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5.5\教育委員会\■生涯学習係\⑭青少年関係\02 地区育成会関係\〔様式〕 地区育成会 補助金ほか 関係様式\〔様式〕 育成会補助金交付関係 様式･記入例\"/>
    </mc:Choice>
  </mc:AlternateContent>
  <bookViews>
    <workbookView xWindow="0" yWindow="0" windowWidth="12720" windowHeight="7095" activeTab="1"/>
  </bookViews>
  <sheets>
    <sheet name="予算書･決算書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0" i="2" l="1"/>
  <c r="U40" i="2"/>
  <c r="AK18" i="2"/>
  <c r="U18" i="2"/>
  <c r="U18" i="1" l="1"/>
  <c r="AK18" i="1"/>
  <c r="U40" i="1"/>
  <c r="AK40" i="1"/>
</calcChain>
</file>

<file path=xl/sharedStrings.xml><?xml version="1.0" encoding="utf-8"?>
<sst xmlns="http://schemas.openxmlformats.org/spreadsheetml/2006/main" count="86" uniqueCount="53">
  <si>
    <t>単位：円</t>
  </si>
  <si>
    <t>町補助金</t>
  </si>
  <si>
    <t>ふるさと教室補助金</t>
  </si>
  <si>
    <t>環境美化補助金</t>
  </si>
  <si>
    <t>区補助金</t>
  </si>
  <si>
    <t>雑入</t>
  </si>
  <si>
    <t>合計</t>
  </si>
  <si>
    <r>
      <t>〔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支　出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〕</t>
    </r>
  </si>
  <si>
    <t>補助対象</t>
  </si>
  <si>
    <r>
      <t>※</t>
    </r>
    <r>
      <rPr>
        <sz val="9"/>
        <color theme="1"/>
        <rFont val="Century"/>
        <family val="1"/>
      </rPr>
      <t xml:space="preserve"> </t>
    </r>
    <r>
      <rPr>
        <sz val="9"/>
        <color theme="1"/>
        <rFont val="ＭＳ 明朝"/>
        <family val="1"/>
        <charset val="128"/>
      </rPr>
      <t>記入しない</t>
    </r>
  </si>
  <si>
    <t>次年度繰越金</t>
  </si>
  <si>
    <t>預金利子</t>
  </si>
  <si>
    <t>子ども会安全共済会費</t>
  </si>
  <si>
    <t>会議費</t>
  </si>
  <si>
    <t>環境美化運動</t>
  </si>
  <si>
    <r>
      <t>お楽しみ会</t>
    </r>
    <r>
      <rPr>
        <b/>
        <sz val="8"/>
        <color rgb="FF0000CC"/>
        <rFont val="ＭＳ 明朝"/>
        <family val="1"/>
        <charset val="128"/>
      </rPr>
      <t>(親子レク)</t>
    </r>
  </si>
  <si>
    <t>バーベキュー材料費</t>
  </si>
  <si>
    <t>クリスマス会</t>
  </si>
  <si>
    <r>
      <t>伝統教室</t>
    </r>
    <r>
      <rPr>
        <b/>
        <sz val="6"/>
        <color rgb="FF0000CC"/>
        <rFont val="ＭＳ 明朝"/>
        <family val="1"/>
        <charset val="128"/>
      </rPr>
      <t>(ふるさと教室)</t>
    </r>
  </si>
  <si>
    <t>おやきづくり材料費</t>
  </si>
  <si>
    <r>
      <t>引継ぎ会</t>
    </r>
    <r>
      <rPr>
        <b/>
        <sz val="8"/>
        <color rgb="FF0000CC"/>
        <rFont val="ＭＳ 明朝"/>
        <family val="1"/>
        <charset val="128"/>
      </rPr>
      <t xml:space="preserve"> (決算会)</t>
    </r>
  </si>
  <si>
    <t>役員手当</t>
  </si>
  <si>
    <t>事務費</t>
  </si>
  <si>
    <t>予備費</t>
  </si>
  <si>
    <r>
      <t>〔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収　入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〕</t>
    </r>
    <phoneticPr fontId="19"/>
  </si>
  <si>
    <t>単位：円</t>
    <phoneticPr fontId="19"/>
  </si>
  <si>
    <t>　　　　　　　　　　　　育 成 会</t>
    <phoneticPr fontId="19"/>
  </si>
  <si>
    <t>寄 付 金</t>
    <phoneticPr fontId="19"/>
  </si>
  <si>
    <t>会　　費</t>
    <phoneticPr fontId="19"/>
  </si>
  <si>
    <t>繰 越 金</t>
    <phoneticPr fontId="19"/>
  </si>
  <si>
    <t>そ の 他</t>
    <phoneticPr fontId="19"/>
  </si>
  <si>
    <r>
      <t>150</t>
    </r>
    <r>
      <rPr>
        <b/>
        <sz val="8"/>
        <color rgb="FF0000CC"/>
        <rFont val="ＭＳ 明朝"/>
        <family val="1"/>
        <charset val="128"/>
      </rPr>
      <t>円×</t>
    </r>
    <r>
      <rPr>
        <b/>
        <sz val="8"/>
        <color rgb="FF0000CC"/>
        <rFont val="Century"/>
        <family val="1"/>
      </rPr>
      <t>21</t>
    </r>
    <r>
      <rPr>
        <b/>
        <sz val="8"/>
        <color rgb="FF0000CC"/>
        <rFont val="ＭＳ 明朝"/>
        <family val="1"/>
        <charset val="128"/>
      </rPr>
      <t>人</t>
    </r>
  </si>
  <si>
    <r>
      <t>地区内清掃･花壇手入れの際</t>
    </r>
    <r>
      <rPr>
        <b/>
        <sz val="8"/>
        <color rgb="FF0000CC"/>
        <rFont val="Century"/>
        <family val="1"/>
      </rPr>
      <t xml:space="preserve"> </t>
    </r>
    <r>
      <rPr>
        <b/>
        <sz val="8"/>
        <color rgb="FF0000CC"/>
        <rFont val="ＭＳ 明朝"/>
        <family val="1"/>
        <charset val="128"/>
      </rPr>
      <t>飲料代</t>
    </r>
  </si>
  <si>
    <r>
      <t>飲食代</t>
    </r>
    <r>
      <rPr>
        <b/>
        <sz val="8"/>
        <color rgb="FF0000CC"/>
        <rFont val="Century"/>
        <family val="1"/>
      </rPr>
      <t xml:space="preserve"> 5,800</t>
    </r>
    <r>
      <rPr>
        <b/>
        <sz val="8"/>
        <color rgb="FF0000CC"/>
        <rFont val="ＭＳ 明朝"/>
        <family val="1"/>
        <charset val="128"/>
      </rPr>
      <t>円</t>
    </r>
  </si>
  <si>
    <r>
      <t>コピー代･用紙代･プリンターインク代</t>
    </r>
    <r>
      <rPr>
        <b/>
        <sz val="8"/>
        <color rgb="FF0000CC"/>
        <rFont val="Century"/>
        <family val="1"/>
      </rPr>
      <t xml:space="preserve"> </t>
    </r>
    <r>
      <rPr>
        <b/>
        <sz val="8"/>
        <color rgb="FF0000CC"/>
        <rFont val="ＭＳ 明朝"/>
        <family val="1"/>
        <charset val="128"/>
      </rPr>
      <t>等</t>
    </r>
  </si>
  <si>
    <r>
      <t>会長</t>
    </r>
    <r>
      <rPr>
        <b/>
        <sz val="8"/>
        <color rgb="FF0000CC"/>
        <rFont val="Century"/>
        <family val="1"/>
      </rPr>
      <t>8,000</t>
    </r>
    <r>
      <rPr>
        <b/>
        <sz val="8"/>
        <color rgb="FF0000CC"/>
        <rFont val="ＭＳ 明朝"/>
        <family val="1"/>
        <charset val="128"/>
      </rPr>
      <t>円 副会長</t>
    </r>
    <r>
      <rPr>
        <b/>
        <sz val="8"/>
        <color rgb="FF0000CC"/>
        <rFont val="Century"/>
        <family val="1"/>
      </rPr>
      <t>5,000</t>
    </r>
    <r>
      <rPr>
        <b/>
        <sz val="8"/>
        <color rgb="FF0000CC"/>
        <rFont val="ＭＳ 明朝"/>
        <family val="1"/>
        <charset val="128"/>
      </rPr>
      <t>円 会計</t>
    </r>
    <r>
      <rPr>
        <b/>
        <sz val="8"/>
        <color rgb="FF0000CC"/>
        <rFont val="Century"/>
        <family val="1"/>
      </rPr>
      <t>5,000</t>
    </r>
    <r>
      <rPr>
        <b/>
        <sz val="8"/>
        <color rgb="FF0000CC"/>
        <rFont val="ＭＳ 明朝"/>
        <family val="1"/>
        <charset val="128"/>
      </rPr>
      <t>円</t>
    </r>
    <phoneticPr fontId="19"/>
  </si>
  <si>
    <t>経　　費</t>
    <phoneticPr fontId="19"/>
  </si>
  <si>
    <r>
      <t xml:space="preserve">( </t>
    </r>
    <r>
      <rPr>
        <sz val="9"/>
        <color theme="1"/>
        <rFont val="ＭＳ 明朝"/>
        <family val="1"/>
        <charset val="128"/>
      </rPr>
      <t>前 年 度</t>
    </r>
    <r>
      <rPr>
        <sz val="9"/>
        <color theme="1"/>
        <rFont val="Century"/>
        <family val="1"/>
      </rPr>
      <t xml:space="preserve"> )</t>
    </r>
    <phoneticPr fontId="19"/>
  </si>
  <si>
    <t>決 算 額</t>
    <phoneticPr fontId="19"/>
  </si>
  <si>
    <r>
      <t>令和</t>
    </r>
    <r>
      <rPr>
        <sz val="11"/>
        <color theme="1"/>
        <rFont val="Century"/>
        <family val="1"/>
      </rPr>
      <t>4</t>
    </r>
    <r>
      <rPr>
        <sz val="11"/>
        <color theme="1"/>
        <rFont val="ＭＳ 明朝"/>
        <family val="1"/>
        <charset val="128"/>
      </rPr>
      <t>年度</t>
    </r>
    <r>
      <rPr>
        <sz val="11"/>
        <color theme="1"/>
        <rFont val="Century"/>
        <family val="1"/>
      </rPr>
      <t xml:space="preserve"> </t>
    </r>
    <r>
      <rPr>
        <sz val="9"/>
        <color theme="1"/>
        <rFont val="Century"/>
        <family val="1"/>
      </rPr>
      <t>(</t>
    </r>
    <r>
      <rPr>
        <sz val="9"/>
        <color theme="1"/>
        <rFont val="ＭＳ 明朝"/>
        <family val="1"/>
        <charset val="128"/>
      </rPr>
      <t>前年度</t>
    </r>
    <r>
      <rPr>
        <sz val="9"/>
        <color theme="1"/>
        <rFont val="Century"/>
        <family val="1"/>
      </rPr>
      <t xml:space="preserve">)
</t>
    </r>
    <r>
      <rPr>
        <sz val="11"/>
        <color theme="1"/>
        <rFont val="ＭＳ 明朝"/>
        <family val="1"/>
        <charset val="128"/>
      </rPr>
      <t>決算説明および備考</t>
    </r>
    <phoneticPr fontId="19"/>
  </si>
  <si>
    <t>科　　目</t>
    <phoneticPr fontId="19"/>
  </si>
  <si>
    <r>
      <rPr>
        <b/>
        <sz val="8"/>
        <color rgb="FF0000CC"/>
        <rFont val="ＭＳ 明朝"/>
        <family val="1"/>
        <charset val="128"/>
      </rPr>
      <t xml:space="preserve">役員会
</t>
    </r>
    <r>
      <rPr>
        <b/>
        <sz val="8"/>
        <color rgb="FF0000CC"/>
        <rFont val="Century"/>
        <family val="1"/>
      </rPr>
      <t xml:space="preserve"> (</t>
    </r>
    <r>
      <rPr>
        <b/>
        <sz val="8"/>
        <color rgb="FF0000CC"/>
        <rFont val="ＭＳ 明朝"/>
        <family val="1"/>
        <charset val="128"/>
      </rPr>
      <t>内､飲食代</t>
    </r>
    <r>
      <rPr>
        <b/>
        <sz val="8"/>
        <color rgb="FF0000CC"/>
        <rFont val="Century"/>
        <family val="1"/>
      </rPr>
      <t>3,817</t>
    </r>
    <r>
      <rPr>
        <b/>
        <sz val="8"/>
        <color rgb="FF0000CC"/>
        <rFont val="ＭＳ 明朝"/>
        <family val="1"/>
        <charset val="128"/>
      </rPr>
      <t>円</t>
    </r>
    <r>
      <rPr>
        <b/>
        <sz val="8"/>
        <color rgb="FF0000CC"/>
        <rFont val="Century"/>
        <family val="1"/>
      </rPr>
      <t>)</t>
    </r>
    <phoneticPr fontId="19"/>
  </si>
  <si>
    <r>
      <t>令和</t>
    </r>
    <r>
      <rPr>
        <sz val="14"/>
        <color theme="1"/>
        <rFont val="Century"/>
        <family val="1"/>
      </rPr>
      <t xml:space="preserve">    </t>
    </r>
    <r>
      <rPr>
        <sz val="14"/>
        <color theme="1"/>
        <rFont val="ＭＳ 明朝"/>
        <family val="1"/>
        <charset val="128"/>
      </rPr>
      <t>年度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 xml:space="preserve">予算書・令和  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年度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前年度</t>
    </r>
    <r>
      <rPr>
        <sz val="12"/>
        <color theme="1"/>
        <rFont val="Century"/>
        <family val="1"/>
      </rPr>
      <t>)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決算書</t>
    </r>
    <phoneticPr fontId="19"/>
  </si>
  <si>
    <t>令和 年度</t>
    <phoneticPr fontId="19"/>
  </si>
  <si>
    <t>令和 年度</t>
    <phoneticPr fontId="19"/>
  </si>
  <si>
    <t>令和 年度
予算額</t>
    <phoneticPr fontId="19"/>
  </si>
  <si>
    <r>
      <t>令和</t>
    </r>
    <r>
      <rPr>
        <b/>
        <sz val="11"/>
        <color rgb="FF0000CC"/>
        <rFont val="Century"/>
        <family val="1"/>
      </rPr>
      <t>5</t>
    </r>
    <r>
      <rPr>
        <sz val="11"/>
        <color theme="1"/>
        <rFont val="ＭＳ 明朝"/>
        <family val="1"/>
        <charset val="128"/>
      </rPr>
      <t>年度
予算額</t>
    </r>
    <phoneticPr fontId="19"/>
  </si>
  <si>
    <r>
      <t>令和</t>
    </r>
    <r>
      <rPr>
        <b/>
        <sz val="11"/>
        <color rgb="FF0000CC"/>
        <rFont val="Century"/>
        <family val="1"/>
      </rPr>
      <t>4</t>
    </r>
    <r>
      <rPr>
        <sz val="11"/>
        <color theme="1"/>
        <rFont val="ＭＳ 明朝"/>
        <family val="1"/>
        <charset val="128"/>
      </rPr>
      <t>年度</t>
    </r>
    <phoneticPr fontId="19"/>
  </si>
  <si>
    <r>
      <t>令和</t>
    </r>
    <r>
      <rPr>
        <b/>
        <sz val="11"/>
        <color rgb="FF0000CC"/>
        <rFont val="Century"/>
        <family val="1"/>
      </rPr>
      <t>4</t>
    </r>
    <r>
      <rPr>
        <sz val="11"/>
        <color theme="1"/>
        <rFont val="ＭＳ 明朝"/>
        <family val="1"/>
        <charset val="128"/>
      </rPr>
      <t>年度</t>
    </r>
    <r>
      <rPr>
        <sz val="11"/>
        <color theme="1"/>
        <rFont val="Century"/>
        <family val="1"/>
      </rPr>
      <t xml:space="preserve"> </t>
    </r>
    <r>
      <rPr>
        <sz val="9"/>
        <color theme="1"/>
        <rFont val="Century"/>
        <family val="1"/>
      </rPr>
      <t>(</t>
    </r>
    <r>
      <rPr>
        <sz val="9"/>
        <color theme="1"/>
        <rFont val="ＭＳ 明朝"/>
        <family val="1"/>
        <charset val="128"/>
      </rPr>
      <t>前年度</t>
    </r>
    <r>
      <rPr>
        <sz val="9"/>
        <color theme="1"/>
        <rFont val="Century"/>
        <family val="1"/>
      </rPr>
      <t xml:space="preserve">)
</t>
    </r>
    <r>
      <rPr>
        <sz val="11"/>
        <color theme="1"/>
        <rFont val="ＭＳ 明朝"/>
        <family val="1"/>
        <charset val="128"/>
      </rPr>
      <t>決算説明および備考</t>
    </r>
    <phoneticPr fontId="19"/>
  </si>
  <si>
    <r>
      <t>令和</t>
    </r>
    <r>
      <rPr>
        <b/>
        <sz val="11"/>
        <color rgb="FF0000CC"/>
        <rFont val="Century"/>
        <family val="1"/>
      </rPr>
      <t>4</t>
    </r>
    <r>
      <rPr>
        <sz val="11"/>
        <color theme="1"/>
        <rFont val="ＭＳ 明朝"/>
        <family val="1"/>
        <charset val="128"/>
      </rPr>
      <t>年度</t>
    </r>
    <phoneticPr fontId="19"/>
  </si>
  <si>
    <r>
      <t>令和</t>
    </r>
    <r>
      <rPr>
        <sz val="14"/>
        <color theme="1"/>
        <rFont val="Century"/>
        <family val="1"/>
      </rPr>
      <t xml:space="preserve"> </t>
    </r>
    <r>
      <rPr>
        <b/>
        <sz val="14"/>
        <color rgb="FF0000CC"/>
        <rFont val="Century"/>
        <family val="1"/>
      </rPr>
      <t xml:space="preserve">5 </t>
    </r>
    <r>
      <rPr>
        <sz val="14"/>
        <color theme="1"/>
        <rFont val="ＭＳ 明朝"/>
        <family val="1"/>
        <charset val="128"/>
      </rPr>
      <t>年度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予算書・令和</t>
    </r>
    <r>
      <rPr>
        <sz val="14"/>
        <color theme="1"/>
        <rFont val="Century"/>
        <family val="1"/>
      </rPr>
      <t xml:space="preserve"> </t>
    </r>
    <r>
      <rPr>
        <b/>
        <sz val="14"/>
        <color rgb="FF0000CC"/>
        <rFont val="Century"/>
        <family val="1"/>
      </rPr>
      <t xml:space="preserve">4 </t>
    </r>
    <r>
      <rPr>
        <sz val="14"/>
        <color theme="1"/>
        <rFont val="ＭＳ 明朝"/>
        <family val="1"/>
        <charset val="128"/>
      </rPr>
      <t>年度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前年度</t>
    </r>
    <r>
      <rPr>
        <sz val="12"/>
        <color theme="1"/>
        <rFont val="Century"/>
        <family val="1"/>
      </rPr>
      <t>)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決算書</t>
    </r>
    <phoneticPr fontId="19"/>
  </si>
  <si>
    <r>
      <rPr>
        <sz val="14"/>
        <color theme="1"/>
        <rFont val="ＭＳ 明朝"/>
        <family val="1"/>
        <charset val="128"/>
      </rPr>
      <t>　　　　　</t>
    </r>
    <r>
      <rPr>
        <u/>
        <sz val="14"/>
        <color theme="1"/>
        <rFont val="ＭＳ 明朝"/>
        <family val="1"/>
        <charset val="128"/>
      </rPr>
      <t>　　　　　　　育</t>
    </r>
    <r>
      <rPr>
        <u/>
        <sz val="14"/>
        <color theme="1"/>
        <rFont val="Century"/>
        <family val="1"/>
      </rPr>
      <t xml:space="preserve"> </t>
    </r>
    <r>
      <rPr>
        <u/>
        <sz val="14"/>
        <color theme="1"/>
        <rFont val="ＭＳ 明朝"/>
        <family val="1"/>
        <charset val="128"/>
      </rPr>
      <t>成</t>
    </r>
    <r>
      <rPr>
        <u/>
        <sz val="14"/>
        <color theme="1"/>
        <rFont val="Century"/>
        <family val="1"/>
      </rPr>
      <t xml:space="preserve"> </t>
    </r>
    <r>
      <rPr>
        <u/>
        <sz val="14"/>
        <color theme="1"/>
        <rFont val="ＭＳ 明朝"/>
        <family val="1"/>
        <charset val="128"/>
      </rPr>
      <t>(子ども)</t>
    </r>
    <r>
      <rPr>
        <u/>
        <sz val="14"/>
        <color theme="1"/>
        <rFont val="Century"/>
        <family val="1"/>
      </rPr>
      <t xml:space="preserve"> </t>
    </r>
    <r>
      <rPr>
        <u/>
        <sz val="14"/>
        <color theme="1"/>
        <rFont val="ＭＳ 明朝"/>
        <family val="1"/>
        <charset val="128"/>
      </rPr>
      <t>会</t>
    </r>
    <rPh sb="17" eb="18">
      <t>コ</t>
    </rPh>
    <phoneticPr fontId="19"/>
  </si>
  <si>
    <r>
      <rPr>
        <sz val="14"/>
        <color theme="1"/>
        <rFont val="ＭＳ 明朝"/>
        <family val="1"/>
        <charset val="128"/>
      </rPr>
      <t>　　　　　　</t>
    </r>
    <r>
      <rPr>
        <u/>
        <sz val="14"/>
        <color theme="1"/>
        <rFont val="ＭＳ 明朝"/>
        <family val="1"/>
        <charset val="128"/>
      </rPr>
      <t>　</t>
    </r>
    <r>
      <rPr>
        <b/>
        <u/>
        <sz val="14"/>
        <color rgb="FF0000CC"/>
        <rFont val="ＭＳ 明朝"/>
        <family val="1"/>
        <charset val="128"/>
      </rPr>
      <t>○　○</t>
    </r>
    <r>
      <rPr>
        <u/>
        <sz val="14"/>
        <color theme="1"/>
        <rFont val="ＭＳ 明朝"/>
        <family val="1"/>
        <charset val="128"/>
      </rPr>
      <t>　　　育 成</t>
    </r>
    <r>
      <rPr>
        <u/>
        <sz val="14"/>
        <color theme="1"/>
        <rFont val="Century"/>
        <family val="1"/>
      </rPr>
      <t xml:space="preserve"> </t>
    </r>
    <r>
      <rPr>
        <u/>
        <sz val="14"/>
        <color theme="1"/>
        <rFont val="ＭＳ 明朝"/>
        <family val="1"/>
        <charset val="128"/>
      </rPr>
      <t>(子ども)</t>
    </r>
    <r>
      <rPr>
        <u/>
        <sz val="14"/>
        <color theme="1"/>
        <rFont val="Century"/>
        <family val="1"/>
      </rPr>
      <t xml:space="preserve"> </t>
    </r>
    <r>
      <rPr>
        <u/>
        <sz val="14"/>
        <color theme="1"/>
        <rFont val="ＭＳ 明朝"/>
        <family val="1"/>
        <charset val="128"/>
      </rPr>
      <t>会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</si>
</sst>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Century"/>
      <family val="1"/>
    </font>
    <font>
      <u/>
      <sz val="14"/>
      <color theme="1"/>
      <name val="ＭＳ 明朝"/>
      <family val="1"/>
      <charset val="128"/>
    </font>
    <font>
      <u/>
      <sz val="14"/>
      <color theme="1"/>
      <name val="Century"/>
      <family val="1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4"/>
      <color rgb="FF0000CC"/>
      <name val="ＭＳ 明朝"/>
      <family val="1"/>
      <charset val="128"/>
    </font>
    <font>
      <b/>
      <sz val="11"/>
      <color rgb="FF0000CC"/>
      <name val="Century"/>
      <family val="1"/>
    </font>
    <font>
      <b/>
      <sz val="9"/>
      <color rgb="FF0000CC"/>
      <name val="Century"/>
      <family val="1"/>
    </font>
    <font>
      <b/>
      <sz val="9"/>
      <color rgb="FF0000CC"/>
      <name val="ＭＳ 明朝"/>
      <family val="1"/>
      <charset val="128"/>
    </font>
    <font>
      <b/>
      <sz val="11"/>
      <color rgb="FF0000CC"/>
      <name val="ＭＳ 明朝"/>
      <family val="1"/>
      <charset val="128"/>
    </font>
    <font>
      <b/>
      <sz val="8"/>
      <color rgb="FF0000CC"/>
      <name val="ＭＳ 明朝"/>
      <family val="1"/>
      <charset val="128"/>
    </font>
    <font>
      <b/>
      <sz val="6"/>
      <color rgb="FF0000CC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8"/>
      <color rgb="FF0000CC"/>
      <name val="Century"/>
      <family val="1"/>
    </font>
    <font>
      <sz val="8"/>
      <color theme="1"/>
      <name val="游ゴシック"/>
      <family val="2"/>
      <charset val="128"/>
      <scheme val="minor"/>
    </font>
    <font>
      <sz val="8"/>
      <color theme="1"/>
      <name val="Century"/>
      <family val="1"/>
    </font>
    <font>
      <b/>
      <sz val="14"/>
      <color rgb="FF0000CC"/>
      <name val="Century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justify" vertical="center" shrinkToFit="1"/>
    </xf>
    <xf numFmtId="176" fontId="1" fillId="0" borderId="10" xfId="0" applyNumberFormat="1" applyFon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horizontal="center" vertical="center" wrapText="1"/>
    </xf>
    <xf numFmtId="176" fontId="0" fillId="0" borderId="17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1" fillId="0" borderId="4" xfId="0" applyNumberFormat="1" applyFont="1" applyBorder="1" applyAlignment="1">
      <alignment vertical="center" shrinkToFit="1"/>
    </xf>
    <xf numFmtId="176" fontId="1" fillId="0" borderId="5" xfId="0" applyNumberFormat="1" applyFont="1" applyBorder="1" applyAlignment="1">
      <alignment vertical="center" shrinkToFit="1"/>
    </xf>
    <xf numFmtId="176" fontId="1" fillId="0" borderId="6" xfId="0" applyNumberFormat="1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29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76" fontId="1" fillId="0" borderId="34" xfId="0" applyNumberFormat="1" applyFont="1" applyBorder="1" applyAlignment="1">
      <alignment vertical="center" shrinkToFit="1"/>
    </xf>
    <xf numFmtId="176" fontId="1" fillId="0" borderId="20" xfId="0" applyNumberFormat="1" applyFont="1" applyBorder="1" applyAlignment="1">
      <alignment vertical="center" shrinkToFit="1"/>
    </xf>
    <xf numFmtId="176" fontId="1" fillId="0" borderId="35" xfId="0" applyNumberFormat="1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176" fontId="1" fillId="0" borderId="29" xfId="0" applyNumberFormat="1" applyFont="1" applyBorder="1" applyAlignment="1">
      <alignment vertical="center" shrinkToFit="1"/>
    </xf>
    <xf numFmtId="176" fontId="1" fillId="0" borderId="15" xfId="0" applyNumberFormat="1" applyFont="1" applyBorder="1" applyAlignment="1">
      <alignment vertical="center" shrinkToFit="1"/>
    </xf>
    <xf numFmtId="176" fontId="1" fillId="0" borderId="30" xfId="0" applyNumberFormat="1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11" xfId="0" applyNumberFormat="1" applyFont="1" applyBorder="1" applyAlignment="1">
      <alignment horizontal="center" vertical="center" wrapText="1" shrinkToFit="1"/>
    </xf>
    <xf numFmtId="176" fontId="8" fillId="0" borderId="7" xfId="0" applyNumberFormat="1" applyFont="1" applyBorder="1" applyAlignment="1">
      <alignment horizontal="center" vertical="center" wrapText="1" shrinkToFit="1"/>
    </xf>
    <xf numFmtId="176" fontId="8" fillId="0" borderId="0" xfId="0" applyNumberFormat="1" applyFont="1" applyBorder="1" applyAlignment="1">
      <alignment horizontal="center" vertical="center" wrapText="1" shrinkToFit="1"/>
    </xf>
    <xf numFmtId="176" fontId="8" fillId="0" borderId="8" xfId="0" applyNumberFormat="1" applyFont="1" applyBorder="1" applyAlignment="1">
      <alignment horizontal="center" vertical="center" wrapText="1" shrinkToFit="1"/>
    </xf>
    <xf numFmtId="176" fontId="8" fillId="0" borderId="13" xfId="0" applyNumberFormat="1" applyFont="1" applyBorder="1" applyAlignment="1">
      <alignment horizontal="center" vertical="center" wrapText="1" shrinkToFit="1"/>
    </xf>
    <xf numFmtId="176" fontId="8" fillId="0" borderId="12" xfId="0" applyNumberFormat="1" applyFont="1" applyBorder="1" applyAlignment="1">
      <alignment horizontal="center" vertical="center" wrapText="1" shrinkToFit="1"/>
    </xf>
    <xf numFmtId="176" fontId="8" fillId="0" borderId="14" xfId="0" applyNumberFormat="1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176" fontId="8" fillId="0" borderId="12" xfId="0" applyNumberFormat="1" applyFon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35" xfId="0" applyFont="1" applyBorder="1" applyAlignment="1">
      <alignment vertical="center" shrinkToFi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176" fontId="13" fillId="0" borderId="3" xfId="0" applyNumberFormat="1" applyFon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0" fontId="20" fillId="0" borderId="3" xfId="0" applyFont="1" applyBorder="1" applyAlignment="1">
      <alignment vertical="center" shrinkToFit="1"/>
    </xf>
    <xf numFmtId="0" fontId="21" fillId="0" borderId="3" xfId="0" applyFont="1" applyBorder="1" applyAlignment="1">
      <alignment vertical="center" shrinkToFit="1"/>
    </xf>
    <xf numFmtId="0" fontId="21" fillId="0" borderId="28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3" xfId="0" applyFont="1" applyBorder="1" applyAlignment="1">
      <alignment vertical="center" shrinkToFit="1"/>
    </xf>
    <xf numFmtId="176" fontId="14" fillId="0" borderId="3" xfId="0" applyNumberFormat="1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3" xfId="0" applyFont="1" applyBorder="1" applyAlignment="1">
      <alignment horizontal="justify" vertical="center" shrinkToFit="1"/>
    </xf>
    <xf numFmtId="176" fontId="1" fillId="0" borderId="3" xfId="0" applyNumberFormat="1" applyFont="1" applyBorder="1" applyAlignment="1">
      <alignment vertical="center" shrinkToFit="1"/>
    </xf>
    <xf numFmtId="0" fontId="20" fillId="0" borderId="3" xfId="0" applyFont="1" applyBorder="1" applyAlignment="1">
      <alignment horizontal="right" vertical="center" shrinkToFit="1"/>
    </xf>
    <xf numFmtId="0" fontId="16" fillId="0" borderId="3" xfId="0" applyFont="1" applyBorder="1" applyAlignment="1">
      <alignment horizontal="justify" vertical="center" shrinkToFit="1"/>
    </xf>
    <xf numFmtId="0" fontId="17" fillId="0" borderId="3" xfId="0" applyFont="1" applyBorder="1" applyAlignment="1">
      <alignment vertical="center" shrinkToFit="1"/>
    </xf>
    <xf numFmtId="0" fontId="16" fillId="0" borderId="3" xfId="0" applyFont="1" applyBorder="1" applyAlignment="1">
      <alignment vertical="center" shrinkToFit="1"/>
    </xf>
    <xf numFmtId="176" fontId="13" fillId="0" borderId="4" xfId="0" applyNumberFormat="1" applyFont="1" applyBorder="1" applyAlignment="1">
      <alignment vertical="center" shrinkToFit="1"/>
    </xf>
    <xf numFmtId="0" fontId="17" fillId="0" borderId="3" xfId="0" applyFont="1" applyBorder="1" applyAlignment="1">
      <alignment vertical="center" wrapText="1" shrinkToFit="1"/>
    </xf>
    <xf numFmtId="0" fontId="20" fillId="0" borderId="4" xfId="0" applyFont="1" applyBorder="1" applyAlignment="1">
      <alignment vertical="center" shrinkToFit="1"/>
    </xf>
    <xf numFmtId="0" fontId="21" fillId="0" borderId="5" xfId="0" applyFont="1" applyBorder="1" applyAlignment="1">
      <alignment vertical="center" shrinkToFit="1"/>
    </xf>
    <xf numFmtId="0" fontId="21" fillId="0" borderId="18" xfId="0" applyFont="1" applyBorder="1" applyAlignment="1">
      <alignment vertical="center" shrinkToFit="1"/>
    </xf>
    <xf numFmtId="0" fontId="16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6" fillId="0" borderId="4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0" fillId="0" borderId="3" xfId="0" applyFont="1" applyBorder="1" applyAlignment="1">
      <alignment horizontal="left" vertical="center" wrapText="1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28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wrapText="1" shrinkToFit="1"/>
    </xf>
    <xf numFmtId="176" fontId="0" fillId="0" borderId="11" xfId="0" applyNumberForma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20" fillId="0" borderId="5" xfId="0" applyFont="1" applyBorder="1" applyAlignment="1">
      <alignment vertical="center" shrinkToFit="1"/>
    </xf>
    <xf numFmtId="0" fontId="20" fillId="0" borderId="6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2" fillId="0" borderId="0" xfId="0" applyFont="1" applyAlignment="1">
      <alignment horizontal="justify" vertical="center" shrinkToFi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8659</xdr:colOff>
      <xdr:row>35</xdr:row>
      <xdr:rowOff>5715</xdr:rowOff>
    </xdr:from>
    <xdr:to>
      <xdr:col>90</xdr:col>
      <xdr:colOff>17318</xdr:colOff>
      <xdr:row>36</xdr:row>
      <xdr:rowOff>213360</xdr:rowOff>
    </xdr:to>
    <xdr:sp macro="" textlink="">
      <xdr:nvSpPr>
        <xdr:cNvPr id="2" name="角丸四角形 1"/>
        <xdr:cNvSpPr>
          <a:spLocks noChangeArrowheads="1"/>
        </xdr:cNvSpPr>
      </xdr:nvSpPr>
      <xdr:spPr bwMode="auto">
        <a:xfrm>
          <a:off x="637309" y="17560290"/>
          <a:ext cx="4523509" cy="464820"/>
        </a:xfrm>
        <a:prstGeom prst="roundRect">
          <a:avLst>
            <a:gd name="adj" fmla="val 23005"/>
          </a:avLst>
        </a:prstGeom>
        <a:solidFill>
          <a:srgbClr val="FFFFFF"/>
        </a:solidFill>
        <a:ln w="12700">
          <a:solidFill>
            <a:srgbClr val="ED7D31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Century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支出のうち、および大人だけ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Century"/>
              <a:ea typeface="ＭＳ 明朝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指導者･役員･保護者等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Century"/>
              <a:ea typeface="ＭＳ 明朝"/>
            </a:rPr>
            <a:t>)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に関わる支出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Century"/>
              <a:ea typeface="ＭＳ 明朝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飲食代･役員手当等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Century"/>
              <a:ea typeface="ＭＳ 明朝"/>
            </a:rPr>
            <a:t>)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については、必ず備考欄に記入してください。</a:t>
          </a:r>
        </a:p>
      </xdr:txBody>
    </xdr:sp>
    <xdr:clientData/>
  </xdr:twoCellAnchor>
  <xdr:twoCellAnchor>
    <xdr:from>
      <xdr:col>61</xdr:col>
      <xdr:colOff>51954</xdr:colOff>
      <xdr:row>24</xdr:row>
      <xdr:rowOff>216478</xdr:rowOff>
    </xdr:from>
    <xdr:to>
      <xdr:col>61</xdr:col>
      <xdr:colOff>57322</xdr:colOff>
      <xdr:row>34</xdr:row>
      <xdr:rowOff>256827</xdr:rowOff>
    </xdr:to>
    <xdr:cxnSp macro="">
      <xdr:nvCxnSpPr>
        <xdr:cNvPr id="3" name="直線矢印コネクタ 2"/>
        <xdr:cNvCxnSpPr/>
      </xdr:nvCxnSpPr>
      <xdr:spPr>
        <a:xfrm flipH="1" flipV="1">
          <a:off x="3538104" y="14942128"/>
          <a:ext cx="5368" cy="2612099"/>
        </a:xfrm>
        <a:prstGeom prst="straightConnector1">
          <a:avLst/>
        </a:prstGeom>
        <a:ln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25977</xdr:colOff>
      <xdr:row>29</xdr:row>
      <xdr:rowOff>225136</xdr:rowOff>
    </xdr:from>
    <xdr:to>
      <xdr:col>58</xdr:col>
      <xdr:colOff>35502</xdr:colOff>
      <xdr:row>34</xdr:row>
      <xdr:rowOff>254750</xdr:rowOff>
    </xdr:to>
    <xdr:cxnSp macro="">
      <xdr:nvCxnSpPr>
        <xdr:cNvPr id="4" name="直線矢印コネクタ 3"/>
        <xdr:cNvCxnSpPr/>
      </xdr:nvCxnSpPr>
      <xdr:spPr>
        <a:xfrm flipH="1" flipV="1">
          <a:off x="3340677" y="16236661"/>
          <a:ext cx="9525" cy="1315489"/>
        </a:xfrm>
        <a:prstGeom prst="straightConnector1">
          <a:avLst/>
        </a:prstGeom>
        <a:noFill/>
        <a:ln w="6350" cap="flat" cmpd="sng" algn="ctr">
          <a:solidFill>
            <a:srgbClr val="FF66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83</xdr:col>
      <xdr:colOff>38100</xdr:colOff>
      <xdr:row>0</xdr:row>
      <xdr:rowOff>19050</xdr:rowOff>
    </xdr:from>
    <xdr:to>
      <xdr:col>102</xdr:col>
      <xdr:colOff>32250</xdr:colOff>
      <xdr:row>1</xdr:row>
      <xdr:rowOff>76125</xdr:rowOff>
    </xdr:to>
    <xdr:sp macro="" textlink="">
      <xdr:nvSpPr>
        <xdr:cNvPr id="5" name="角丸四角形 4"/>
        <xdr:cNvSpPr/>
      </xdr:nvSpPr>
      <xdr:spPr>
        <a:xfrm>
          <a:off x="4781550" y="9572625"/>
          <a:ext cx="1080000" cy="295200"/>
        </a:xfrm>
        <a:prstGeom prst="roundRect">
          <a:avLst/>
        </a:prstGeom>
        <a:ln w="31750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72000" tIns="0" rIns="72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2400"/>
            </a:lnSpc>
            <a:spcAft>
              <a:spcPts val="0"/>
            </a:spcAft>
          </a:pPr>
          <a:r>
            <a:rPr lang="ja-JP" sz="1600" b="1" kern="0" spc="4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記入例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61</xdr:col>
      <xdr:colOff>51954</xdr:colOff>
      <xdr:row>24</xdr:row>
      <xdr:rowOff>216478</xdr:rowOff>
    </xdr:from>
    <xdr:to>
      <xdr:col>61</xdr:col>
      <xdr:colOff>57322</xdr:colOff>
      <xdr:row>34</xdr:row>
      <xdr:rowOff>256827</xdr:rowOff>
    </xdr:to>
    <xdr:cxnSp macro="">
      <xdr:nvCxnSpPr>
        <xdr:cNvPr id="7" name="直線矢印コネクタ 6"/>
        <xdr:cNvCxnSpPr/>
      </xdr:nvCxnSpPr>
      <xdr:spPr>
        <a:xfrm flipH="1" flipV="1">
          <a:off x="3538104" y="14942128"/>
          <a:ext cx="5368" cy="2612099"/>
        </a:xfrm>
        <a:prstGeom prst="straightConnector1">
          <a:avLst/>
        </a:prstGeom>
        <a:ln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25977</xdr:colOff>
      <xdr:row>29</xdr:row>
      <xdr:rowOff>225136</xdr:rowOff>
    </xdr:from>
    <xdr:to>
      <xdr:col>58</xdr:col>
      <xdr:colOff>35502</xdr:colOff>
      <xdr:row>34</xdr:row>
      <xdr:rowOff>254750</xdr:rowOff>
    </xdr:to>
    <xdr:cxnSp macro="">
      <xdr:nvCxnSpPr>
        <xdr:cNvPr id="8" name="直線矢印コネクタ 7"/>
        <xdr:cNvCxnSpPr/>
      </xdr:nvCxnSpPr>
      <xdr:spPr>
        <a:xfrm flipH="1" flipV="1">
          <a:off x="3340677" y="16236661"/>
          <a:ext cx="9525" cy="1315489"/>
        </a:xfrm>
        <a:prstGeom prst="straightConnector1">
          <a:avLst/>
        </a:prstGeom>
        <a:noFill/>
        <a:ln w="6350" cap="flat" cmpd="sng" algn="ctr">
          <a:solidFill>
            <a:srgbClr val="FF66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83</xdr:col>
      <xdr:colOff>38100</xdr:colOff>
      <xdr:row>0</xdr:row>
      <xdr:rowOff>19050</xdr:rowOff>
    </xdr:from>
    <xdr:to>
      <xdr:col>102</xdr:col>
      <xdr:colOff>32250</xdr:colOff>
      <xdr:row>1</xdr:row>
      <xdr:rowOff>76125</xdr:rowOff>
    </xdr:to>
    <xdr:sp macro="" textlink="">
      <xdr:nvSpPr>
        <xdr:cNvPr id="9" name="角丸四角形 8"/>
        <xdr:cNvSpPr/>
      </xdr:nvSpPr>
      <xdr:spPr>
        <a:xfrm>
          <a:off x="4781550" y="9572625"/>
          <a:ext cx="1080000" cy="295200"/>
        </a:xfrm>
        <a:prstGeom prst="roundRect">
          <a:avLst/>
        </a:prstGeom>
        <a:ln w="31750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72000" tIns="0" rIns="72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2400"/>
            </a:lnSpc>
            <a:spcAft>
              <a:spcPts val="0"/>
            </a:spcAft>
          </a:pPr>
          <a:r>
            <a:rPr lang="ja-JP" sz="1600" b="1" kern="0" spc="4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記入例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19050</xdr:colOff>
      <xdr:row>2</xdr:row>
      <xdr:rowOff>0</xdr:rowOff>
    </xdr:from>
    <xdr:to>
      <xdr:col>23</xdr:col>
      <xdr:colOff>23495</xdr:colOff>
      <xdr:row>3</xdr:row>
      <xdr:rowOff>76200</xdr:rowOff>
    </xdr:to>
    <xdr:sp macro="" textlink="">
      <xdr:nvSpPr>
        <xdr:cNvPr id="10" name="線吹き出し 2 (枠付き) 9"/>
        <xdr:cNvSpPr/>
      </xdr:nvSpPr>
      <xdr:spPr>
        <a:xfrm>
          <a:off x="762000" y="10029825"/>
          <a:ext cx="575945" cy="238125"/>
        </a:xfrm>
        <a:prstGeom prst="borderCallout2">
          <a:avLst>
            <a:gd name="adj1" fmla="val 50069"/>
            <a:gd name="adj2" fmla="val 100960"/>
            <a:gd name="adj3" fmla="val 49129"/>
            <a:gd name="adj4" fmla="val 107853"/>
            <a:gd name="adj5" fmla="val -14851"/>
            <a:gd name="adj6" fmla="val 124517"/>
          </a:avLst>
        </a:prstGeom>
        <a:noFill/>
        <a:ln w="12700" cap="flat" cmpd="sng" algn="ctr">
          <a:solidFill>
            <a:srgbClr val="FF0000"/>
          </a:solidFill>
          <a:prstDash val="solid"/>
          <a:miter lim="800000"/>
          <a:headEnd type="none"/>
          <a:tailEnd type="triangle"/>
        </a:ln>
        <a:effectLst/>
      </xdr:spPr>
      <xdr:txBody>
        <a:bodyPr rot="0" spcFirstLastPara="0" vert="horz" wrap="square" lIns="72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当年度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44</xdr:col>
      <xdr:colOff>28575</xdr:colOff>
      <xdr:row>2</xdr:row>
      <xdr:rowOff>0</xdr:rowOff>
    </xdr:from>
    <xdr:to>
      <xdr:col>54</xdr:col>
      <xdr:colOff>33020</xdr:colOff>
      <xdr:row>3</xdr:row>
      <xdr:rowOff>76200</xdr:rowOff>
    </xdr:to>
    <xdr:sp macro="" textlink="">
      <xdr:nvSpPr>
        <xdr:cNvPr id="11" name="線吹き出し 2 (枠付き) 10"/>
        <xdr:cNvSpPr/>
      </xdr:nvSpPr>
      <xdr:spPr>
        <a:xfrm>
          <a:off x="2543175" y="10029825"/>
          <a:ext cx="575945" cy="238125"/>
        </a:xfrm>
        <a:prstGeom prst="borderCallout2">
          <a:avLst>
            <a:gd name="adj1" fmla="val 50069"/>
            <a:gd name="adj2" fmla="val 100960"/>
            <a:gd name="adj3" fmla="val 49129"/>
            <a:gd name="adj4" fmla="val 107853"/>
            <a:gd name="adj5" fmla="val -6851"/>
            <a:gd name="adj6" fmla="val 123635"/>
          </a:avLst>
        </a:prstGeom>
        <a:noFill/>
        <a:ln w="12700" cap="flat" cmpd="sng" algn="ctr">
          <a:solidFill>
            <a:srgbClr val="FF0000"/>
          </a:solidFill>
          <a:prstDash val="solid"/>
          <a:miter lim="800000"/>
          <a:headEnd type="none"/>
          <a:tailEnd type="triangle"/>
        </a:ln>
        <a:effectLst/>
      </xdr:spPr>
      <xdr:txBody>
        <a:bodyPr rot="0" spcFirstLastPara="0" vert="horz" wrap="square" lIns="72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前年度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30</xdr:col>
      <xdr:colOff>28575</xdr:colOff>
      <xdr:row>13</xdr:row>
      <xdr:rowOff>200025</xdr:rowOff>
    </xdr:from>
    <xdr:to>
      <xdr:col>45</xdr:col>
      <xdr:colOff>28575</xdr:colOff>
      <xdr:row>37</xdr:row>
      <xdr:rowOff>247650</xdr:rowOff>
    </xdr:to>
    <xdr:cxnSp macro="">
      <xdr:nvCxnSpPr>
        <xdr:cNvPr id="12" name="直線矢印コネクタ 11"/>
        <xdr:cNvCxnSpPr/>
      </xdr:nvCxnSpPr>
      <xdr:spPr>
        <a:xfrm flipH="1" flipV="1">
          <a:off x="1743075" y="3028950"/>
          <a:ext cx="857250" cy="5734050"/>
        </a:xfrm>
        <a:prstGeom prst="straightConnector1">
          <a:avLst/>
        </a:prstGeom>
        <a:ln w="31750" cmpd="dbl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18</xdr:row>
      <xdr:rowOff>57150</xdr:rowOff>
    </xdr:from>
    <xdr:to>
      <xdr:col>41</xdr:col>
      <xdr:colOff>29845</xdr:colOff>
      <xdr:row>19</xdr:row>
      <xdr:rowOff>130175</xdr:rowOff>
    </xdr:to>
    <xdr:sp macro="" textlink="">
      <xdr:nvSpPr>
        <xdr:cNvPr id="15" name="正方形/長方形 14"/>
        <xdr:cNvSpPr/>
      </xdr:nvSpPr>
      <xdr:spPr>
        <a:xfrm>
          <a:off x="1466850" y="4171950"/>
          <a:ext cx="906145" cy="2254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72000" tIns="0" rIns="72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一致します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8659</xdr:colOff>
      <xdr:row>35</xdr:row>
      <xdr:rowOff>5715</xdr:rowOff>
    </xdr:from>
    <xdr:to>
      <xdr:col>90</xdr:col>
      <xdr:colOff>17318</xdr:colOff>
      <xdr:row>36</xdr:row>
      <xdr:rowOff>213360</xdr:rowOff>
    </xdr:to>
    <xdr:sp macro="" textlink="">
      <xdr:nvSpPr>
        <xdr:cNvPr id="6" name="角丸四角形 1"/>
        <xdr:cNvSpPr>
          <a:spLocks noChangeArrowheads="1"/>
        </xdr:cNvSpPr>
      </xdr:nvSpPr>
      <xdr:spPr bwMode="auto">
        <a:xfrm>
          <a:off x="637309" y="17560290"/>
          <a:ext cx="4523509" cy="464820"/>
        </a:xfrm>
        <a:prstGeom prst="roundRect">
          <a:avLst>
            <a:gd name="adj" fmla="val 23005"/>
          </a:avLst>
        </a:prstGeom>
        <a:solidFill>
          <a:schemeClr val="bg1"/>
        </a:solidFill>
        <a:ln w="12700">
          <a:solidFill>
            <a:srgbClr val="ED7D31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Century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支出のうち、および大人だけ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Century"/>
              <a:ea typeface="ＭＳ 明朝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指導者･役員･保護者等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Century"/>
              <a:ea typeface="ＭＳ 明朝"/>
            </a:rPr>
            <a:t>)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に関わる支出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Century"/>
              <a:ea typeface="ＭＳ 明朝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飲食代･役員手当等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Century"/>
              <a:ea typeface="ＭＳ 明朝"/>
            </a:rPr>
            <a:t>)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については、必ず備考欄に記入してください。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CZ42"/>
  <sheetViews>
    <sheetView zoomScaleNormal="100" zoomScaleSheetLayoutView="100" workbookViewId="0">
      <selection sqref="A1:CY1"/>
    </sheetView>
  </sheetViews>
  <sheetFormatPr defaultRowHeight="18.75" x14ac:dyDescent="0.4"/>
  <cols>
    <col min="1" max="104" width="0.75" customWidth="1"/>
    <col min="105" max="107" width="9" customWidth="1"/>
  </cols>
  <sheetData>
    <row r="1" spans="1:104" ht="18.75" customHeight="1" x14ac:dyDescent="0.4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7"/>
    </row>
    <row r="2" spans="1:104" x14ac:dyDescent="0.4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7"/>
    </row>
    <row r="3" spans="1:104" ht="12" customHeight="1" x14ac:dyDescent="0.4">
      <c r="A3" s="1" t="s">
        <v>26</v>
      </c>
    </row>
    <row r="4" spans="1:104" ht="14.25" customHeight="1" x14ac:dyDescent="0.4">
      <c r="A4" s="61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109" t="s">
        <v>25</v>
      </c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3"/>
    </row>
    <row r="5" spans="1:104" ht="12.75" customHeight="1" x14ac:dyDescent="0.4">
      <c r="A5" s="63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  <c r="U5" s="82" t="s">
        <v>45</v>
      </c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4"/>
      <c r="AK5" s="79" t="s">
        <v>43</v>
      </c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  <c r="BA5" s="79" t="s">
        <v>39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1"/>
      <c r="CZ5" s="13"/>
    </row>
    <row r="6" spans="1:104" ht="12.75" customHeight="1" x14ac:dyDescent="0.4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85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7"/>
      <c r="AK6" s="72" t="s">
        <v>37</v>
      </c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4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7"/>
      <c r="CZ6" s="3"/>
    </row>
    <row r="7" spans="1:104" ht="12.75" customHeight="1" x14ac:dyDescent="0.4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1"/>
      <c r="U7" s="88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90"/>
      <c r="AK7" s="69" t="s">
        <v>38</v>
      </c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1"/>
      <c r="BA7" s="138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40"/>
      <c r="CZ7" s="4"/>
    </row>
    <row r="8" spans="1:104" ht="20.25" customHeight="1" x14ac:dyDescent="0.4">
      <c r="A8" s="35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32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4"/>
      <c r="AK8" s="32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4"/>
      <c r="BA8" s="129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1"/>
      <c r="CZ8" s="4"/>
    </row>
    <row r="9" spans="1:104" ht="20.25" customHeight="1" x14ac:dyDescent="0.4">
      <c r="A9" s="141" t="s">
        <v>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3"/>
      <c r="U9" s="32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32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4"/>
      <c r="BA9" s="129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1"/>
      <c r="CZ9" s="4"/>
    </row>
    <row r="10" spans="1:104" ht="20.25" customHeight="1" x14ac:dyDescent="0.4">
      <c r="A10" s="35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2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4"/>
      <c r="AK10" s="32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4"/>
      <c r="BA10" s="129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1"/>
      <c r="CZ10" s="4"/>
    </row>
    <row r="11" spans="1:104" ht="20.25" customHeight="1" x14ac:dyDescent="0.4">
      <c r="A11" s="35" t="s">
        <v>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32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4"/>
      <c r="AK11" s="32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4"/>
      <c r="BA11" s="129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1"/>
      <c r="CZ11" s="4"/>
    </row>
    <row r="12" spans="1:104" ht="20.25" customHeight="1" x14ac:dyDescent="0.4">
      <c r="A12" s="35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3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4"/>
      <c r="AK12" s="32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4"/>
      <c r="BA12" s="129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1"/>
      <c r="CZ12" s="4"/>
    </row>
    <row r="13" spans="1:104" ht="20.25" customHeight="1" x14ac:dyDescent="0.4">
      <c r="A13" s="35" t="s">
        <v>27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32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4"/>
      <c r="AK13" s="32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4"/>
      <c r="BA13" s="129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1"/>
      <c r="CZ13" s="4"/>
    </row>
    <row r="14" spans="1:104" ht="20.25" customHeight="1" x14ac:dyDescent="0.4">
      <c r="A14" s="35" t="s">
        <v>29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2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4"/>
      <c r="AK14" s="32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4"/>
      <c r="BA14" s="129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1"/>
      <c r="CZ14" s="4"/>
    </row>
    <row r="15" spans="1:104" ht="20.25" customHeight="1" x14ac:dyDescent="0.4">
      <c r="A15" s="35" t="s">
        <v>30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2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32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4"/>
      <c r="BA15" s="129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1"/>
      <c r="CZ15" s="4"/>
    </row>
    <row r="16" spans="1:104" ht="20.25" customHeight="1" x14ac:dyDescent="0.4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  <c r="U16" s="32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4"/>
      <c r="AK16" s="32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4"/>
      <c r="BA16" s="129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1"/>
      <c r="CZ16" s="4"/>
    </row>
    <row r="17" spans="1:104" ht="20.25" customHeight="1" thickBot="1" x14ac:dyDescent="0.45">
      <c r="A17" s="56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53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3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5"/>
      <c r="BA17" s="132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4"/>
      <c r="CZ17" s="4"/>
    </row>
    <row r="18" spans="1:104" ht="19.5" thickTop="1" x14ac:dyDescent="0.4">
      <c r="A18" s="111" t="s">
        <v>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/>
      <c r="U18" s="76">
        <f>SUM(U8:AJ17)</f>
        <v>0</v>
      </c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  <c r="AK18" s="76">
        <f>SUM(AK8:AZ17)</f>
        <v>0</v>
      </c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123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5"/>
      <c r="CZ18" s="4"/>
    </row>
    <row r="19" spans="1:104" ht="12" customHeight="1" x14ac:dyDescent="0.4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9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4"/>
    </row>
    <row r="20" spans="1:104" ht="13.5" customHeight="1" thickBot="1" x14ac:dyDescent="0.45">
      <c r="A20" s="126" t="s">
        <v>7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110" t="s">
        <v>0</v>
      </c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3"/>
    </row>
    <row r="21" spans="1:104" ht="12.75" customHeight="1" thickTop="1" x14ac:dyDescent="0.4">
      <c r="A21" s="63" t="s">
        <v>40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82" t="s">
        <v>45</v>
      </c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4"/>
      <c r="AK21" s="114" t="s">
        <v>44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100" t="s">
        <v>39</v>
      </c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2"/>
      <c r="CN21" s="91" t="s">
        <v>8</v>
      </c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3"/>
      <c r="CZ21" s="4"/>
    </row>
    <row r="22" spans="1:104" ht="12.75" customHeight="1" x14ac:dyDescent="0.4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85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7"/>
      <c r="AK22" s="117" t="s">
        <v>37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103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5"/>
      <c r="CN22" s="94" t="s">
        <v>36</v>
      </c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6"/>
      <c r="CZ22" s="4"/>
    </row>
    <row r="23" spans="1:104" ht="12.75" customHeight="1" x14ac:dyDescent="0.4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88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90"/>
      <c r="AK23" s="120" t="s">
        <v>38</v>
      </c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2"/>
      <c r="BA23" s="106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8"/>
      <c r="CN23" s="97" t="s">
        <v>9</v>
      </c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9"/>
      <c r="CZ23" s="4"/>
    </row>
    <row r="24" spans="1:104" ht="20.25" customHeight="1" x14ac:dyDescent="0.4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2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4"/>
      <c r="AK24" s="29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1"/>
      <c r="BA24" s="26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8"/>
      <c r="CN24" s="23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5"/>
      <c r="CZ24" s="13"/>
    </row>
    <row r="25" spans="1:104" ht="20.25" customHeight="1" x14ac:dyDescent="0.4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2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4"/>
      <c r="AK25" s="29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1"/>
      <c r="BA25" s="26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8"/>
      <c r="CN25" s="23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5"/>
      <c r="CZ25" s="13"/>
    </row>
    <row r="26" spans="1:104" ht="20.25" customHeight="1" x14ac:dyDescent="0.4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2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4"/>
      <c r="AK26" s="29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1"/>
      <c r="BA26" s="26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8"/>
      <c r="CN26" s="23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5"/>
      <c r="CZ26" s="13"/>
    </row>
    <row r="27" spans="1:104" ht="20.25" customHeight="1" x14ac:dyDescent="0.4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32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4"/>
      <c r="AK27" s="29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1"/>
      <c r="BA27" s="26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8"/>
      <c r="CN27" s="23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5"/>
      <c r="CZ27" s="13"/>
    </row>
    <row r="28" spans="1:104" ht="20.25" customHeight="1" x14ac:dyDescent="0.4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2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4"/>
      <c r="AK28" s="29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1"/>
      <c r="BA28" s="26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8"/>
      <c r="CN28" s="23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5"/>
      <c r="CZ28" s="13"/>
    </row>
    <row r="29" spans="1:104" ht="20.25" customHeight="1" x14ac:dyDescent="0.4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2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4"/>
      <c r="AK29" s="29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1"/>
      <c r="BA29" s="26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8"/>
      <c r="CN29" s="23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5"/>
      <c r="CZ29" s="13"/>
    </row>
    <row r="30" spans="1:104" ht="20.25" customHeight="1" x14ac:dyDescent="0.4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32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4"/>
      <c r="AK30" s="29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1"/>
      <c r="BA30" s="26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8"/>
      <c r="CN30" s="23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5"/>
      <c r="CZ30" s="13"/>
    </row>
    <row r="31" spans="1:104" ht="20.25" customHeight="1" x14ac:dyDescent="0.4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32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4"/>
      <c r="AK31" s="29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1"/>
      <c r="BA31" s="26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8"/>
      <c r="CN31" s="23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5"/>
      <c r="CZ31" s="13"/>
    </row>
    <row r="32" spans="1:104" ht="20.25" customHeight="1" x14ac:dyDescent="0.4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U32" s="32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4"/>
      <c r="AK32" s="29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1"/>
      <c r="BA32" s="26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8"/>
      <c r="CN32" s="23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5"/>
      <c r="CZ32" s="13"/>
    </row>
    <row r="33" spans="1:104" ht="20.25" customHeight="1" x14ac:dyDescent="0.4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32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4"/>
      <c r="AK33" s="29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1"/>
      <c r="BA33" s="26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8"/>
      <c r="CN33" s="23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5"/>
      <c r="CZ33" s="13"/>
    </row>
    <row r="34" spans="1:104" ht="20.25" customHeight="1" x14ac:dyDescent="0.4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/>
      <c r="U34" s="32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4"/>
      <c r="AK34" s="29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1"/>
      <c r="BA34" s="26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8"/>
      <c r="CN34" s="23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5"/>
      <c r="CZ34" s="13"/>
    </row>
    <row r="35" spans="1:104" ht="20.25" customHeight="1" x14ac:dyDescent="0.4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  <c r="U35" s="32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4"/>
      <c r="AK35" s="29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1"/>
      <c r="BA35" s="26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8"/>
      <c r="CN35" s="23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5"/>
      <c r="CZ35" s="13"/>
    </row>
    <row r="36" spans="1:104" ht="20.25" customHeight="1" x14ac:dyDescent="0.4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  <c r="U36" s="32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4"/>
      <c r="AK36" s="29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1"/>
      <c r="BA36" s="26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/>
      <c r="CN36" s="23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5"/>
      <c r="CZ36" s="13"/>
    </row>
    <row r="37" spans="1:104" ht="20.25" customHeight="1" x14ac:dyDescent="0.4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  <c r="U37" s="32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4"/>
      <c r="AK37" s="29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1"/>
      <c r="BA37" s="26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8"/>
      <c r="CN37" s="23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5"/>
      <c r="CZ37" s="13"/>
    </row>
    <row r="38" spans="1:104" ht="20.25" customHeight="1" x14ac:dyDescent="0.4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/>
      <c r="U38" s="32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4"/>
      <c r="AK38" s="29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1"/>
      <c r="BA38" s="26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8"/>
      <c r="CN38" s="23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5"/>
      <c r="CZ38" s="13"/>
    </row>
    <row r="39" spans="1:104" ht="20.25" customHeight="1" thickBot="1" x14ac:dyDescent="0.45">
      <c r="A39" s="56" t="s">
        <v>10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53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0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2"/>
      <c r="BA39" s="47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9"/>
      <c r="CN39" s="44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6"/>
      <c r="CZ39" s="13"/>
    </row>
    <row r="40" spans="1:104" ht="20.25" customHeight="1" thickTop="1" thickBot="1" x14ac:dyDescent="0.45">
      <c r="A40" s="111" t="s">
        <v>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3"/>
      <c r="U40" s="76">
        <f>SUM(U24:AJ39)</f>
        <v>0</v>
      </c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8"/>
      <c r="AK40" s="76">
        <f>SUM(AK24:AZ39)</f>
        <v>0</v>
      </c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8"/>
      <c r="BA40" s="41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3"/>
      <c r="CN40" s="38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40"/>
      <c r="CZ40" s="13"/>
    </row>
    <row r="41" spans="1:104" ht="20.25" customHeight="1" thickTop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104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</sheetData>
  <mergeCells count="154">
    <mergeCell ref="BA5:CY7"/>
    <mergeCell ref="A8:T8"/>
    <mergeCell ref="A9:T9"/>
    <mergeCell ref="A10:T10"/>
    <mergeCell ref="A17:T17"/>
    <mergeCell ref="A18:T18"/>
    <mergeCell ref="BA8:CY8"/>
    <mergeCell ref="AK8:AZ8"/>
    <mergeCell ref="U8:AJ8"/>
    <mergeCell ref="U9:AJ9"/>
    <mergeCell ref="AK9:AZ9"/>
    <mergeCell ref="A11:T11"/>
    <mergeCell ref="A12:T12"/>
    <mergeCell ref="A13:T13"/>
    <mergeCell ref="A14:T14"/>
    <mergeCell ref="A15:T15"/>
    <mergeCell ref="A16:T16"/>
    <mergeCell ref="U12:AJ12"/>
    <mergeCell ref="AK12:AZ12"/>
    <mergeCell ref="BA12:CY12"/>
    <mergeCell ref="U13:AJ13"/>
    <mergeCell ref="BA14:CY14"/>
    <mergeCell ref="U15:AJ15"/>
    <mergeCell ref="BA15:CY15"/>
    <mergeCell ref="AK13:AZ13"/>
    <mergeCell ref="BA13:CY13"/>
    <mergeCell ref="BA9:CY9"/>
    <mergeCell ref="U10:AJ10"/>
    <mergeCell ref="AK10:AZ10"/>
    <mergeCell ref="BA10:CY10"/>
    <mergeCell ref="U11:AJ11"/>
    <mergeCell ref="AK11:AZ11"/>
    <mergeCell ref="BA11:CY11"/>
    <mergeCell ref="BA18:CY18"/>
    <mergeCell ref="A20:T20"/>
    <mergeCell ref="U20:AJ20"/>
    <mergeCell ref="AK20:AZ20"/>
    <mergeCell ref="U16:AJ16"/>
    <mergeCell ref="AK16:AZ16"/>
    <mergeCell ref="BA16:CY16"/>
    <mergeCell ref="U17:AJ17"/>
    <mergeCell ref="AK17:AZ17"/>
    <mergeCell ref="BA17:CY17"/>
    <mergeCell ref="A21:T23"/>
    <mergeCell ref="AK21:AZ21"/>
    <mergeCell ref="AK22:AZ22"/>
    <mergeCell ref="AK23:AZ23"/>
    <mergeCell ref="U21:AJ23"/>
    <mergeCell ref="AK37:AZ37"/>
    <mergeCell ref="U38:AJ38"/>
    <mergeCell ref="AK38:AZ38"/>
    <mergeCell ref="U33:AJ33"/>
    <mergeCell ref="AK33:AZ33"/>
    <mergeCell ref="U34:AJ34"/>
    <mergeCell ref="AK34:AZ34"/>
    <mergeCell ref="CM20:CY20"/>
    <mergeCell ref="A40:T40"/>
    <mergeCell ref="U24:AJ24"/>
    <mergeCell ref="AK24:AZ24"/>
    <mergeCell ref="U25:AJ25"/>
    <mergeCell ref="AK25:AZ25"/>
    <mergeCell ref="U26:AJ26"/>
    <mergeCell ref="A32:T32"/>
    <mergeCell ref="A33:T33"/>
    <mergeCell ref="A34:T34"/>
    <mergeCell ref="A35:T35"/>
    <mergeCell ref="A37:T37"/>
    <mergeCell ref="A26:T26"/>
    <mergeCell ref="A27:T27"/>
    <mergeCell ref="A28:T28"/>
    <mergeCell ref="A29:T29"/>
    <mergeCell ref="A30:T30"/>
    <mergeCell ref="A31:T31"/>
    <mergeCell ref="A24:T24"/>
    <mergeCell ref="A25:T25"/>
    <mergeCell ref="U40:AJ40"/>
    <mergeCell ref="AK40:AZ40"/>
    <mergeCell ref="U35:AJ35"/>
    <mergeCell ref="AK35:AZ35"/>
    <mergeCell ref="U32:AJ32"/>
    <mergeCell ref="AK32:AZ32"/>
    <mergeCell ref="AK26:AZ26"/>
    <mergeCell ref="U27:AJ27"/>
    <mergeCell ref="AK27:AZ27"/>
    <mergeCell ref="U28:AJ28"/>
    <mergeCell ref="AK28:AZ28"/>
    <mergeCell ref="U29:AJ29"/>
    <mergeCell ref="AK29:AZ29"/>
    <mergeCell ref="U30:AJ30"/>
    <mergeCell ref="AK30:AZ30"/>
    <mergeCell ref="U31:AJ31"/>
    <mergeCell ref="AK4:AZ4"/>
    <mergeCell ref="U18:AJ18"/>
    <mergeCell ref="AK18:AZ18"/>
    <mergeCell ref="U14:AJ14"/>
    <mergeCell ref="AK14:AZ14"/>
    <mergeCell ref="AK5:AZ5"/>
    <mergeCell ref="U5:AJ7"/>
    <mergeCell ref="AK31:AZ31"/>
    <mergeCell ref="AK15:AZ15"/>
    <mergeCell ref="A1:CY1"/>
    <mergeCell ref="A2:CY2"/>
    <mergeCell ref="BA24:CM24"/>
    <mergeCell ref="BA25:CM25"/>
    <mergeCell ref="BA26:CM26"/>
    <mergeCell ref="BA27:CM27"/>
    <mergeCell ref="BA28:CM28"/>
    <mergeCell ref="BA29:CM29"/>
    <mergeCell ref="CN24:CY24"/>
    <mergeCell ref="CN25:CY25"/>
    <mergeCell ref="CN26:CY26"/>
    <mergeCell ref="CN27:CY27"/>
    <mergeCell ref="CN28:CY28"/>
    <mergeCell ref="CN29:CY29"/>
    <mergeCell ref="A4:T4"/>
    <mergeCell ref="U4:AJ4"/>
    <mergeCell ref="A5:T7"/>
    <mergeCell ref="AK7:AZ7"/>
    <mergeCell ref="AK6:AZ6"/>
    <mergeCell ref="CN21:CY21"/>
    <mergeCell ref="CN22:CY22"/>
    <mergeCell ref="CN23:CY23"/>
    <mergeCell ref="BA21:CM23"/>
    <mergeCell ref="CM4:CY4"/>
    <mergeCell ref="CN40:CY40"/>
    <mergeCell ref="BA40:CM40"/>
    <mergeCell ref="CN39:CY39"/>
    <mergeCell ref="BA39:CM39"/>
    <mergeCell ref="AK39:AZ39"/>
    <mergeCell ref="U39:AJ39"/>
    <mergeCell ref="A39:T39"/>
    <mergeCell ref="CN38:CY38"/>
    <mergeCell ref="BA38:CM38"/>
    <mergeCell ref="A38:T38"/>
    <mergeCell ref="CN37:CY37"/>
    <mergeCell ref="BA37:CM37"/>
    <mergeCell ref="CN36:CY36"/>
    <mergeCell ref="BA36:CM36"/>
    <mergeCell ref="AK36:AZ36"/>
    <mergeCell ref="U36:AJ36"/>
    <mergeCell ref="A36:T36"/>
    <mergeCell ref="CN35:CY35"/>
    <mergeCell ref="BA35:CM35"/>
    <mergeCell ref="U37:AJ37"/>
    <mergeCell ref="CN34:CY34"/>
    <mergeCell ref="BA34:CM34"/>
    <mergeCell ref="CN33:CY33"/>
    <mergeCell ref="BA33:CM33"/>
    <mergeCell ref="CN32:CY32"/>
    <mergeCell ref="BA32:CM32"/>
    <mergeCell ref="CN31:CY31"/>
    <mergeCell ref="BA31:CM31"/>
    <mergeCell ref="CN30:CY30"/>
    <mergeCell ref="BA30:CM30"/>
  </mergeCells>
  <phoneticPr fontId="19"/>
  <dataValidations count="2">
    <dataValidation imeMode="off" allowBlank="1" showInputMessage="1" showErrorMessage="1" sqref="U8:AZ18 U24:AZ40"/>
    <dataValidation imeMode="hiragana" allowBlank="1" showInputMessage="1" showErrorMessage="1" sqref="U19:AZ20 AK5:AZ7 A1:T5 CN21:CY23 U1:AZ4 U5:AJ5 A8:T21 U21:AJ21 AK21:AZ23 BA21:CM21 CY3 BA24:CM40 A24:T40 CZ3:CZ40 CY24:CY40 CM20 CN5:CY5 BA1:CM5 CN1:CX3 BA8:CL20 CM8:CY19 CN24:CX40"/>
  </dataValidations>
  <pageMargins left="0.86614173228346458" right="0.86614173228346458" top="0.78740157480314965" bottom="0.59055118110236227" header="0.39370078740157483" footer="0.31496062992125984"/>
  <pageSetup paperSize="9" orientation="portrait" horizontalDpi="0" verticalDpi="0" r:id="rId1"/>
  <headerFooter>
    <oddHeader>&amp;L&amp;"Century,標準"( &amp;"ＭＳ 明朝,標準"様式&amp;"Century,標準" &amp;"ＭＳ 明朝,標準"第&amp;"Century,標準"2&amp;"ＭＳ 明朝,標準"号&amp;"Century,標準" )</oddHeader>
    <oddFooter>&amp;R&amp;"ＭＳ 明朝,標準"&amp;8当年度予算書･前年度決算書&amp;"Century,標準"230310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E42"/>
  <sheetViews>
    <sheetView tabSelected="1" zoomScaleNormal="100" zoomScaleSheetLayoutView="100" workbookViewId="0">
      <selection sqref="A1:CY1"/>
    </sheetView>
  </sheetViews>
  <sheetFormatPr defaultRowHeight="18.75" x14ac:dyDescent="0.4"/>
  <cols>
    <col min="1" max="104" width="0.75" customWidth="1"/>
    <col min="105" max="107" width="9" customWidth="1"/>
  </cols>
  <sheetData>
    <row r="1" spans="1:104" ht="18.75" customHeight="1" x14ac:dyDescent="0.4">
      <c r="A1" s="221" t="s">
        <v>52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2"/>
      <c r="CZ1" s="18"/>
    </row>
    <row r="2" spans="1:104" x14ac:dyDescent="0.4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222"/>
      <c r="CZ2" s="18"/>
    </row>
    <row r="3" spans="1:104" ht="12.75" customHeight="1" x14ac:dyDescent="0.4">
      <c r="A3" s="1"/>
    </row>
    <row r="4" spans="1:104" ht="15" customHeight="1" x14ac:dyDescent="0.4">
      <c r="A4" s="61" t="s">
        <v>24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62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110" t="s">
        <v>0</v>
      </c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13"/>
    </row>
    <row r="5" spans="1:104" ht="12" customHeight="1" x14ac:dyDescent="0.4">
      <c r="A5" s="63" t="s">
        <v>40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9"/>
      <c r="U5" s="82" t="s">
        <v>46</v>
      </c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7"/>
      <c r="AK5" s="79" t="s">
        <v>47</v>
      </c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5"/>
      <c r="BA5" s="79" t="s">
        <v>48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1"/>
      <c r="CZ5" s="22"/>
    </row>
    <row r="6" spans="1:104" ht="12" customHeight="1" x14ac:dyDescent="0.4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2"/>
      <c r="U6" s="188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90"/>
      <c r="AK6" s="72" t="s">
        <v>37</v>
      </c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4"/>
      <c r="BA6" s="198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226"/>
      <c r="CZ6" s="19"/>
    </row>
    <row r="7" spans="1:104" ht="12" customHeight="1" x14ac:dyDescent="0.4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5"/>
      <c r="U7" s="191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3"/>
      <c r="AK7" s="69" t="s">
        <v>38</v>
      </c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1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27"/>
      <c r="CZ7" s="21"/>
    </row>
    <row r="8" spans="1:104" ht="20.25" customHeight="1" x14ac:dyDescent="0.4">
      <c r="A8" s="35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74"/>
      <c r="U8" s="166">
        <v>13310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1"/>
      <c r="AK8" s="166">
        <v>13310</v>
      </c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  <c r="BA8" s="168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7"/>
      <c r="CZ8" s="16"/>
    </row>
    <row r="9" spans="1:104" ht="20.25" customHeight="1" x14ac:dyDescent="0.4">
      <c r="A9" s="35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74"/>
      <c r="U9" s="166">
        <v>6000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  <c r="AK9" s="166">
        <v>6000</v>
      </c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1"/>
      <c r="BA9" s="168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7"/>
      <c r="CZ9" s="16"/>
    </row>
    <row r="10" spans="1:104" ht="20.25" customHeight="1" x14ac:dyDescent="0.4">
      <c r="A10" s="35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74"/>
      <c r="U10" s="166">
        <v>1800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1"/>
      <c r="AK10" s="166">
        <v>2250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1"/>
      <c r="BA10" s="168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7"/>
      <c r="CZ10" s="16"/>
    </row>
    <row r="11" spans="1:104" ht="20.25" customHeight="1" x14ac:dyDescent="0.4">
      <c r="A11" s="35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74"/>
      <c r="U11" s="166">
        <v>50000</v>
      </c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/>
      <c r="AK11" s="166">
        <v>50000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1"/>
      <c r="BA11" s="168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7"/>
      <c r="CZ11" s="16"/>
    </row>
    <row r="12" spans="1:104" ht="20.25" customHeight="1" x14ac:dyDescent="0.4">
      <c r="A12" s="35" t="s">
        <v>28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74"/>
      <c r="U12" s="166"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  <c r="AK12" s="166">
        <v>0</v>
      </c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1"/>
      <c r="BA12" s="168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7"/>
      <c r="CZ12" s="16"/>
    </row>
    <row r="13" spans="1:104" ht="20.25" customHeight="1" x14ac:dyDescent="0.4">
      <c r="A13" s="35" t="s">
        <v>27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74"/>
      <c r="U13" s="166"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166">
        <v>0</v>
      </c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1"/>
      <c r="BA13" s="168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7"/>
      <c r="CZ13" s="16"/>
    </row>
    <row r="14" spans="1:104" ht="20.25" customHeight="1" x14ac:dyDescent="0.4">
      <c r="A14" s="35" t="s">
        <v>29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174"/>
      <c r="U14" s="166">
        <v>23425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1"/>
      <c r="AK14" s="166">
        <v>18951</v>
      </c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1"/>
      <c r="BA14" s="168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7"/>
      <c r="CZ14" s="16"/>
    </row>
    <row r="15" spans="1:104" ht="20.25" customHeight="1" x14ac:dyDescent="0.4">
      <c r="A15" s="35" t="s">
        <v>30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74"/>
      <c r="U15" s="166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1"/>
      <c r="AK15" s="166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1"/>
      <c r="BA15" s="168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7"/>
      <c r="CZ15" s="16"/>
    </row>
    <row r="16" spans="1:104" ht="20.25" customHeight="1" x14ac:dyDescent="0.4">
      <c r="A16" s="14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74"/>
      <c r="U16" s="16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1"/>
      <c r="AK16" s="166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1"/>
      <c r="BA16" s="168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7"/>
      <c r="CZ16" s="16"/>
    </row>
    <row r="17" spans="1:109" ht="20.25" customHeight="1" x14ac:dyDescent="0.4">
      <c r="A17" s="35" t="s">
        <v>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74"/>
      <c r="U17" s="166">
        <v>1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1"/>
      <c r="AK17" s="166">
        <v>1</v>
      </c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1"/>
      <c r="BA17" s="218" t="s">
        <v>11</v>
      </c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20"/>
      <c r="CZ17" s="14"/>
    </row>
    <row r="18" spans="1:109" ht="20.25" customHeight="1" x14ac:dyDescent="0.4">
      <c r="A18" s="35" t="s">
        <v>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74"/>
      <c r="U18" s="166">
        <f>SUM(U8:AJ17)</f>
        <v>94536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1"/>
      <c r="AK18" s="166">
        <f>SUM(AK8:AZ17)</f>
        <v>90512</v>
      </c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1"/>
      <c r="BA18" s="212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4"/>
      <c r="CZ18" s="16"/>
    </row>
    <row r="19" spans="1:109" ht="12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109" ht="15" customHeight="1" thickBot="1" x14ac:dyDescent="0.45">
      <c r="A20" s="126" t="s">
        <v>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27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110" t="s">
        <v>0</v>
      </c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13"/>
    </row>
    <row r="21" spans="1:109" ht="12" customHeight="1" thickTop="1" x14ac:dyDescent="0.4">
      <c r="A21" s="63" t="s">
        <v>40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9"/>
      <c r="U21" s="82" t="s">
        <v>46</v>
      </c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7"/>
      <c r="AK21" s="114" t="s">
        <v>49</v>
      </c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100" t="s">
        <v>48</v>
      </c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7"/>
      <c r="CN21" s="91" t="s">
        <v>8</v>
      </c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5"/>
      <c r="CZ21" s="21"/>
    </row>
    <row r="22" spans="1:109" ht="12" customHeight="1" x14ac:dyDescent="0.4">
      <c r="A22" s="180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2"/>
      <c r="U22" s="188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90"/>
      <c r="AK22" s="117" t="s">
        <v>37</v>
      </c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7"/>
      <c r="BA22" s="198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200"/>
      <c r="CN22" s="94" t="s">
        <v>36</v>
      </c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9"/>
      <c r="CZ22" s="21"/>
    </row>
    <row r="23" spans="1:109" ht="12" customHeight="1" x14ac:dyDescent="0.4">
      <c r="A23" s="18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5"/>
      <c r="U23" s="191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3"/>
      <c r="AK23" s="210" t="s">
        <v>38</v>
      </c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7"/>
      <c r="BA23" s="201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3"/>
      <c r="CN23" s="97" t="s">
        <v>9</v>
      </c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211"/>
      <c r="CZ23" s="21"/>
    </row>
    <row r="24" spans="1:109" ht="20.25" customHeight="1" x14ac:dyDescent="0.4">
      <c r="A24" s="171" t="s">
        <v>12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49">
        <v>2850</v>
      </c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49">
        <v>3150</v>
      </c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1" t="s">
        <v>31</v>
      </c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3"/>
      <c r="CN24" s="23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9"/>
      <c r="CZ24" s="13"/>
    </row>
    <row r="25" spans="1:109" ht="20.25" customHeight="1" x14ac:dyDescent="0.4">
      <c r="A25" s="173" t="s">
        <v>13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74"/>
      <c r="U25" s="166">
        <v>5000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174"/>
      <c r="AK25" s="166">
        <v>4450</v>
      </c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174"/>
      <c r="BA25" s="175" t="s">
        <v>41</v>
      </c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7"/>
      <c r="CN25" s="23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9"/>
      <c r="CZ25" s="13"/>
    </row>
    <row r="26" spans="1:109" ht="20.25" customHeight="1" x14ac:dyDescent="0.4">
      <c r="A26" s="165" t="s">
        <v>14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9">
        <v>3000</v>
      </c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49">
        <v>2865</v>
      </c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64" t="s">
        <v>32</v>
      </c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3"/>
      <c r="CN26" s="23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9"/>
      <c r="CZ26" s="13"/>
    </row>
    <row r="27" spans="1:109" ht="20.25" customHeight="1" x14ac:dyDescent="0.4">
      <c r="A27" s="165" t="s">
        <v>15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9">
        <v>25000</v>
      </c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49">
        <v>18659</v>
      </c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64" t="s">
        <v>16</v>
      </c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3"/>
      <c r="CN27" s="23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9"/>
      <c r="CZ27" s="13"/>
      <c r="DA27" s="18"/>
      <c r="DB27" s="17"/>
    </row>
    <row r="28" spans="1:109" ht="20.25" customHeight="1" x14ac:dyDescent="0.4">
      <c r="A28" s="165" t="s">
        <v>17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9">
        <v>15000</v>
      </c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49">
        <v>9342</v>
      </c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68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70"/>
      <c r="CN28" s="23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9"/>
      <c r="CZ28" s="13"/>
    </row>
    <row r="29" spans="1:109" ht="20.25" customHeight="1" x14ac:dyDescent="0.4">
      <c r="A29" s="165" t="s">
        <v>18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9">
        <v>8000</v>
      </c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49">
        <v>3569</v>
      </c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64" t="s">
        <v>19</v>
      </c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3"/>
      <c r="CN29" s="23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9"/>
      <c r="CZ29" s="13"/>
    </row>
    <row r="30" spans="1:109" ht="20.25" customHeight="1" x14ac:dyDescent="0.4">
      <c r="A30" s="165" t="s">
        <v>20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9">
        <v>6000</v>
      </c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49">
        <v>5800</v>
      </c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64" t="s">
        <v>33</v>
      </c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3"/>
      <c r="CN30" s="23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9"/>
      <c r="CZ30" s="13"/>
    </row>
    <row r="31" spans="1:109" ht="20.25" customHeight="1" x14ac:dyDescent="0.4">
      <c r="A31" s="165" t="s">
        <v>21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66">
        <v>18000</v>
      </c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1"/>
      <c r="AK31" s="166">
        <v>18000</v>
      </c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1"/>
      <c r="BA31" s="167" t="s">
        <v>35</v>
      </c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3"/>
      <c r="CN31" s="23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9"/>
      <c r="CZ31" s="13"/>
      <c r="DA31" s="12"/>
      <c r="DB31" s="12"/>
      <c r="DC31" s="12"/>
      <c r="DD31" s="12"/>
      <c r="DE31" s="12"/>
    </row>
    <row r="32" spans="1:109" ht="20.25" customHeight="1" x14ac:dyDescent="0.4">
      <c r="A32" s="163" t="s">
        <v>22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9">
        <v>2500</v>
      </c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49">
        <v>1252</v>
      </c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64" t="s">
        <v>34</v>
      </c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3"/>
      <c r="CN32" s="23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9"/>
      <c r="CZ32" s="13"/>
    </row>
    <row r="33" spans="1:109" ht="20.25" customHeight="1" x14ac:dyDescent="0.4">
      <c r="A33" s="163" t="s">
        <v>23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9">
        <v>9186</v>
      </c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49">
        <v>0</v>
      </c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6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3"/>
      <c r="CN33" s="23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9"/>
      <c r="CZ33" s="13"/>
    </row>
    <row r="34" spans="1:109" ht="20.25" customHeight="1" x14ac:dyDescent="0.4">
      <c r="A34" s="15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9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7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6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3"/>
      <c r="CN34" s="23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9"/>
      <c r="CZ34" s="13"/>
    </row>
    <row r="35" spans="1:109" ht="20.25" customHeight="1" x14ac:dyDescent="0.4">
      <c r="A35" s="15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9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7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1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3"/>
      <c r="CN35" s="23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9"/>
      <c r="CZ35" s="13"/>
    </row>
    <row r="36" spans="1:109" ht="20.25" customHeight="1" x14ac:dyDescent="0.4">
      <c r="A36" s="15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9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7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1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3"/>
      <c r="CN36" s="23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9"/>
      <c r="CZ36" s="13"/>
    </row>
    <row r="37" spans="1:109" ht="20.25" customHeight="1" x14ac:dyDescent="0.4">
      <c r="A37" s="15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9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7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1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3"/>
      <c r="CN37" s="23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9"/>
      <c r="CZ37" s="13"/>
    </row>
    <row r="38" spans="1:109" ht="20.25" customHeight="1" x14ac:dyDescent="0.4">
      <c r="A38" s="156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9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7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1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3"/>
      <c r="CN38" s="23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9"/>
      <c r="CZ38" s="13"/>
    </row>
    <row r="39" spans="1:109" ht="20.25" customHeight="1" x14ac:dyDescent="0.4">
      <c r="A39" s="160" t="s">
        <v>10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61">
        <v>0</v>
      </c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49">
        <v>23425</v>
      </c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1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3"/>
      <c r="CN39" s="23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9"/>
      <c r="CZ39" s="13"/>
      <c r="DA39" s="12"/>
      <c r="DB39" s="12"/>
      <c r="DC39" s="12"/>
      <c r="DD39" s="12"/>
      <c r="DE39" s="12"/>
    </row>
    <row r="40" spans="1:109" ht="20.25" customHeight="1" thickBot="1" x14ac:dyDescent="0.45">
      <c r="A40" s="147" t="s">
        <v>6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9">
        <f>SUM(U24:AJ39)</f>
        <v>94536</v>
      </c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49">
        <f>SUM(AK24:AZ39)</f>
        <v>90512</v>
      </c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1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3"/>
      <c r="CN40" s="4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5"/>
      <c r="CZ40" s="13"/>
      <c r="DA40" s="12"/>
      <c r="DB40" s="12"/>
      <c r="DC40" s="12"/>
      <c r="DD40" s="12"/>
      <c r="DE40" s="12"/>
    </row>
    <row r="41" spans="1:109" ht="20.25" customHeight="1" thickTop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109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</sheetData>
  <mergeCells count="154">
    <mergeCell ref="A1:CY1"/>
    <mergeCell ref="A2:CY2"/>
    <mergeCell ref="A4:T4"/>
    <mergeCell ref="U4:AJ4"/>
    <mergeCell ref="AK4:AZ4"/>
    <mergeCell ref="CM4:CY4"/>
    <mergeCell ref="A5:T7"/>
    <mergeCell ref="U5:AJ7"/>
    <mergeCell ref="AK5:AZ5"/>
    <mergeCell ref="BA5:CY7"/>
    <mergeCell ref="AK6:AZ6"/>
    <mergeCell ref="A10:T10"/>
    <mergeCell ref="U10:AJ10"/>
    <mergeCell ref="AK10:AZ10"/>
    <mergeCell ref="BA10:CY10"/>
    <mergeCell ref="A11:T11"/>
    <mergeCell ref="U11:AJ11"/>
    <mergeCell ref="AK11:AZ11"/>
    <mergeCell ref="BA11:CY11"/>
    <mergeCell ref="AK7:AZ7"/>
    <mergeCell ref="A8:T8"/>
    <mergeCell ref="U8:AJ8"/>
    <mergeCell ref="AK8:AZ8"/>
    <mergeCell ref="BA8:CY8"/>
    <mergeCell ref="A9:T9"/>
    <mergeCell ref="U9:AJ9"/>
    <mergeCell ref="AK9:AZ9"/>
    <mergeCell ref="BA9:CY9"/>
    <mergeCell ref="A14:T14"/>
    <mergeCell ref="U14:AJ14"/>
    <mergeCell ref="AK14:AZ14"/>
    <mergeCell ref="BA14:CY14"/>
    <mergeCell ref="A15:T15"/>
    <mergeCell ref="U15:AJ15"/>
    <mergeCell ref="AK15:AZ15"/>
    <mergeCell ref="BA15:CY15"/>
    <mergeCell ref="A12:T12"/>
    <mergeCell ref="U12:AJ12"/>
    <mergeCell ref="AK12:AZ12"/>
    <mergeCell ref="BA12:CY12"/>
    <mergeCell ref="A13:T13"/>
    <mergeCell ref="U13:AJ13"/>
    <mergeCell ref="AK13:AZ13"/>
    <mergeCell ref="BA13:CY13"/>
    <mergeCell ref="A18:T18"/>
    <mergeCell ref="U18:AJ18"/>
    <mergeCell ref="AK18:AZ18"/>
    <mergeCell ref="BA18:CY18"/>
    <mergeCell ref="A20:T20"/>
    <mergeCell ref="U20:AJ20"/>
    <mergeCell ref="AK20:AZ20"/>
    <mergeCell ref="CM20:CY20"/>
    <mergeCell ref="A16:T16"/>
    <mergeCell ref="U16:AJ16"/>
    <mergeCell ref="AK16:AZ16"/>
    <mergeCell ref="BA16:CY16"/>
    <mergeCell ref="A17:T17"/>
    <mergeCell ref="U17:AJ17"/>
    <mergeCell ref="AK17:AZ17"/>
    <mergeCell ref="BA17:CY17"/>
    <mergeCell ref="A21:T23"/>
    <mergeCell ref="U21:AJ23"/>
    <mergeCell ref="AK21:AZ21"/>
    <mergeCell ref="BA21:CM23"/>
    <mergeCell ref="CN21:CY21"/>
    <mergeCell ref="AK22:AZ22"/>
    <mergeCell ref="CN22:CY22"/>
    <mergeCell ref="AK23:AZ23"/>
    <mergeCell ref="CN23:CY23"/>
    <mergeCell ref="A24:T24"/>
    <mergeCell ref="U24:AJ24"/>
    <mergeCell ref="AK24:AZ24"/>
    <mergeCell ref="BA24:CM24"/>
    <mergeCell ref="CN24:CY24"/>
    <mergeCell ref="A25:T25"/>
    <mergeCell ref="U25:AJ25"/>
    <mergeCell ref="AK25:AZ25"/>
    <mergeCell ref="BA25:CM25"/>
    <mergeCell ref="CN25:CY25"/>
    <mergeCell ref="A26:T26"/>
    <mergeCell ref="U26:AJ26"/>
    <mergeCell ref="AK26:AZ26"/>
    <mergeCell ref="BA26:CM26"/>
    <mergeCell ref="CN26:CY26"/>
    <mergeCell ref="A27:T27"/>
    <mergeCell ref="U27:AJ27"/>
    <mergeCell ref="AK27:AZ27"/>
    <mergeCell ref="BA27:CM27"/>
    <mergeCell ref="CN27:CY27"/>
    <mergeCell ref="A28:T28"/>
    <mergeCell ref="U28:AJ28"/>
    <mergeCell ref="AK28:AZ28"/>
    <mergeCell ref="BA28:CM28"/>
    <mergeCell ref="CN28:CY28"/>
    <mergeCell ref="A29:T29"/>
    <mergeCell ref="U29:AJ29"/>
    <mergeCell ref="AK29:AZ29"/>
    <mergeCell ref="BA29:CM29"/>
    <mergeCell ref="CN29:CY29"/>
    <mergeCell ref="A30:T30"/>
    <mergeCell ref="U30:AJ30"/>
    <mergeCell ref="AK30:AZ30"/>
    <mergeCell ref="BA30:CM30"/>
    <mergeCell ref="CN30:CY30"/>
    <mergeCell ref="A31:T31"/>
    <mergeCell ref="U31:AJ31"/>
    <mergeCell ref="AK31:AZ31"/>
    <mergeCell ref="BA31:CM31"/>
    <mergeCell ref="CN31:CY31"/>
    <mergeCell ref="A32:T32"/>
    <mergeCell ref="U32:AJ32"/>
    <mergeCell ref="AK32:AZ32"/>
    <mergeCell ref="BA32:CM32"/>
    <mergeCell ref="CN32:CY32"/>
    <mergeCell ref="A33:T33"/>
    <mergeCell ref="U33:AJ33"/>
    <mergeCell ref="AK33:AZ33"/>
    <mergeCell ref="BA33:CM33"/>
    <mergeCell ref="CN33:CY33"/>
    <mergeCell ref="A34:T34"/>
    <mergeCell ref="U34:AJ34"/>
    <mergeCell ref="AK34:AZ34"/>
    <mergeCell ref="BA34:CM34"/>
    <mergeCell ref="CN34:CY34"/>
    <mergeCell ref="A35:T35"/>
    <mergeCell ref="U35:AJ35"/>
    <mergeCell ref="AK35:AZ35"/>
    <mergeCell ref="BA35:CM35"/>
    <mergeCell ref="CN35:CY35"/>
    <mergeCell ref="A36:T36"/>
    <mergeCell ref="U36:AJ36"/>
    <mergeCell ref="AK36:AZ36"/>
    <mergeCell ref="BA36:CM36"/>
    <mergeCell ref="CN36:CY36"/>
    <mergeCell ref="A37:T37"/>
    <mergeCell ref="U37:AJ37"/>
    <mergeCell ref="AK37:AZ37"/>
    <mergeCell ref="BA37:CM37"/>
    <mergeCell ref="CN37:CY37"/>
    <mergeCell ref="A40:T40"/>
    <mergeCell ref="U40:AJ40"/>
    <mergeCell ref="AK40:AZ40"/>
    <mergeCell ref="BA40:CM40"/>
    <mergeCell ref="CN40:CY40"/>
    <mergeCell ref="A38:T38"/>
    <mergeCell ref="U38:AJ38"/>
    <mergeCell ref="AK38:AZ38"/>
    <mergeCell ref="BA38:CM38"/>
    <mergeCell ref="CN38:CY38"/>
    <mergeCell ref="A39:T39"/>
    <mergeCell ref="U39:AJ39"/>
    <mergeCell ref="AK39:AZ39"/>
    <mergeCell ref="BA39:CM39"/>
    <mergeCell ref="CN39:CY39"/>
  </mergeCells>
  <phoneticPr fontId="19"/>
  <dataValidations count="2">
    <dataValidation imeMode="hiragana" allowBlank="1" showInputMessage="1" showErrorMessage="1" sqref="A8:T21 BA24:CM40 U19:AJ21 AK19:AZ23 CN21:CY40 A24:T40 CZ3:CZ40 CY3 BA1:CM5 A1:AJ5 AK1:AZ7 CN1:CX3 CN5:CY5 CN8:CY19 BA8:CM21"/>
    <dataValidation imeMode="off" allowBlank="1" showInputMessage="1" showErrorMessage="1" sqref="U24:AZ40 U8:AZ18"/>
  </dataValidations>
  <pageMargins left="0.86614173228346458" right="0.86614173228346458" top="0.78740157480314965" bottom="0.59055118110236227" header="0.39370078740157483" footer="0.31496062992125984"/>
  <pageSetup paperSize="9" orientation="portrait" horizontalDpi="0" verticalDpi="0" r:id="rId1"/>
  <headerFooter>
    <oddHeader>&amp;L&amp;"Century,標準"( &amp;"ＭＳ 明朝,標準"様式&amp;"Century,標準" &amp;"ＭＳ 明朝,標準"第&amp;"Century,標準"2&amp;"ＭＳ 明朝,標準"号&amp;"Century,標準" )</oddHeader>
    <oddFooter>&amp;R&amp;"ＭＳ 明朝,標準"&amp;8当年度予算書･前年度決算書&amp;"Century,標準"230310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予算書･決算書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WSR3011</dc:creator>
  <cp:lastModifiedBy>WSR3011</cp:lastModifiedBy>
  <cp:lastPrinted>2023-03-07T06:44:23Z</cp:lastPrinted>
  <dcterms:created xsi:type="dcterms:W3CDTF">2023-03-06T23:27:02Z</dcterms:created>
  <dcterms:modified xsi:type="dcterms:W3CDTF">2024-03-14T04:54:46Z</dcterms:modified>
</cp:coreProperties>
</file>