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25" windowHeight="8085" activeTab="0"/>
  </bookViews>
  <sheets>
    <sheet name="H22町長交際費" sheetId="1" r:id="rId1"/>
  </sheets>
  <definedNames>
    <definedName name="_xlnm._FilterDatabase" localSheetId="0" hidden="1">'H22町長交際費'!$A$1:$C$102</definedName>
  </definedNames>
  <calcPr fullCalcOnLoad="1"/>
</workbook>
</file>

<file path=xl/sharedStrings.xml><?xml version="1.0" encoding="utf-8"?>
<sst xmlns="http://schemas.openxmlformats.org/spreadsheetml/2006/main" count="105" uniqueCount="74">
  <si>
    <t>摘要</t>
  </si>
  <si>
    <t>倉井用水検分酒代</t>
  </si>
  <si>
    <t>平成２２年度第２回ＰＴＡ総会および転退職員送別会　祝儀</t>
  </si>
  <si>
    <t>用水懇談会　祝儀</t>
  </si>
  <si>
    <t>ＰＴＡ定期総会・送別会　祝儀</t>
  </si>
  <si>
    <t>サクランボ部会定期総会</t>
  </si>
  <si>
    <t>普光寺東部行政懇談会　祝儀</t>
  </si>
  <si>
    <t>赤東区評議会　祝儀</t>
  </si>
  <si>
    <t>予算総会（行政懇談会）祝儀</t>
  </si>
  <si>
    <t>平成２２年度　定期総会</t>
  </si>
  <si>
    <t>主要地方道長野荒瀬原線四ツ谷バイパス開通記念式典</t>
  </si>
  <si>
    <t>原第三農家組合連合総会　祝儀</t>
  </si>
  <si>
    <t>信用会・信寿会合同役員新年会　祝儀</t>
  </si>
  <si>
    <t>川西組総会祝儀</t>
  </si>
  <si>
    <t>田中農家組合員懇談会</t>
  </si>
  <si>
    <t>福井果樹防霜灌水組合総会祝儀</t>
  </si>
  <si>
    <t>役員全体研修会</t>
  </si>
  <si>
    <t>倉井区新年会</t>
  </si>
  <si>
    <t>栄町区通常総会　祝儀</t>
  </si>
  <si>
    <t>定期総会　祝儀</t>
  </si>
  <si>
    <t>長野法人会上水内ブロック講演会祝儀</t>
  </si>
  <si>
    <t>報恩講並びに収穫祭　祝儀</t>
  </si>
  <si>
    <t>普光寺東部組文化祭</t>
  </si>
  <si>
    <t>深沢組総会並びに新年祈願神事</t>
  </si>
  <si>
    <t>赤東区行政懇談会　祝儀</t>
  </si>
  <si>
    <t>小林一茶１８４回忌全国俳句大会祝儀</t>
  </si>
  <si>
    <t>倉井区研修会　祝儀</t>
  </si>
  <si>
    <t>行政懇談会　祝儀</t>
  </si>
  <si>
    <t>平成２２年度「障がい者のつどい」祝儀</t>
  </si>
  <si>
    <t>建設事務所国道工事事務所長ほか来庁</t>
  </si>
  <si>
    <t>黒姫郷犠牲者更生協議会総会祝儀</t>
  </si>
  <si>
    <t>黒姫郷犠牲者法要用りんご代</t>
  </si>
  <si>
    <t>コミュニティー助成事業完成報告会　祝儀</t>
  </si>
  <si>
    <t>8／30川俣町来庁時お茶等</t>
  </si>
  <si>
    <t>猪捕獲作業時事故見舞金</t>
  </si>
  <si>
    <t>７／３１　区長組長会負担金（＠500円×66名）</t>
  </si>
  <si>
    <t>平出太子堂完成祝賀会　祝儀</t>
  </si>
  <si>
    <t>平成２２年度赤東区敬老会　祝儀</t>
  </si>
  <si>
    <t>平成２２年度敬老祝賀会　祝儀</t>
  </si>
  <si>
    <t>山本食品訪問土産代</t>
  </si>
  <si>
    <t>倉井区敬老会　祝儀</t>
  </si>
  <si>
    <t>平成２２年度　信寿会総会　祝儀</t>
  </si>
  <si>
    <t>神楽・獅子等のお披露目・お魂入れの儀　祝儀</t>
  </si>
  <si>
    <t>永正地蔵尊の地蔵盆会　祝儀</t>
  </si>
  <si>
    <t>平成２２年度普光寺地区敬老会　祝儀</t>
  </si>
  <si>
    <t>中宿バイパス懇談会</t>
  </si>
  <si>
    <t>来客用菓子・お茶</t>
  </si>
  <si>
    <t>大会出場激励金</t>
  </si>
  <si>
    <t>野尻湖灯ろう流し花火大会　祝儀</t>
  </si>
  <si>
    <t>矢筒土地改良組合解散総会　祝儀</t>
  </si>
  <si>
    <t>高坂りんごのシードル（数量４８）</t>
  </si>
  <si>
    <t>信州飯綱町の会参加費（5,000円×4名）</t>
  </si>
  <si>
    <t>２０１０年原水爆禁止国民平和大行進　祝儀</t>
  </si>
  <si>
    <t>信州飯綱の会お土産代</t>
  </si>
  <si>
    <t>長野県反核・平和の火リレー激励金</t>
  </si>
  <si>
    <t>おかし・りんごジュース代</t>
  </si>
  <si>
    <t>第３８回信用会定期総会祝儀</t>
  </si>
  <si>
    <t>平成22年度通常総会祝儀</t>
  </si>
  <si>
    <t>天狗の館利用料（大門川水利組合）</t>
  </si>
  <si>
    <t>第２２回通常総会</t>
  </si>
  <si>
    <t>総代会祝儀</t>
  </si>
  <si>
    <t>酒</t>
  </si>
  <si>
    <t>カタクリ祭りへのご招待</t>
  </si>
  <si>
    <t>霊仙寺湖と周辺観光地等に関する懇談会費</t>
  </si>
  <si>
    <t>総会祝儀（戻入）</t>
  </si>
  <si>
    <t>天狗の館利用料</t>
  </si>
  <si>
    <t>執行年月日</t>
  </si>
  <si>
    <t>金額</t>
  </si>
  <si>
    <t>総会等祝儀</t>
  </si>
  <si>
    <t>総会祝儀</t>
  </si>
  <si>
    <t>通水式および引継ぎ式祝儀</t>
  </si>
  <si>
    <t>祝儀</t>
  </si>
  <si>
    <t>上水内郡戦没者慰霊法要御香料・祝儀</t>
  </si>
  <si>
    <t>賛助金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</si>
</sst>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4">
    <font>
      <sz val="11"/>
      <name val="ＭＳ Ｐゴシック"/>
      <family val="3"/>
    </font>
    <font>
      <sz val="9"/>
      <name val="MS UI Gothic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3" fillId="0" borderId="0" xfId="16" applyFont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3"/>
  <sheetViews>
    <sheetView tabSelected="1" workbookViewId="0" topLeftCell="B97">
      <selection activeCell="D97" sqref="D1:D16384"/>
    </sheetView>
  </sheetViews>
  <sheetFormatPr defaultColWidth="9.00390625" defaultRowHeight="13.5"/>
  <cols>
    <col min="1" max="1" width="9.50390625" style="1" hidden="1" customWidth="1"/>
    <col min="2" max="2" width="12.625" style="1" customWidth="1"/>
    <col min="3" max="3" width="30.625" style="1" customWidth="1"/>
    <col min="4" max="4" width="15.625" style="2" customWidth="1"/>
    <col min="5" max="16384" width="9.00390625" style="1" customWidth="1"/>
  </cols>
  <sheetData>
    <row r="1" spans="1:4" ht="30" customHeight="1">
      <c r="A1" s="1" t="s">
        <v>66</v>
      </c>
      <c r="B1" s="7" t="s">
        <v>66</v>
      </c>
      <c r="C1" s="7" t="s">
        <v>0</v>
      </c>
      <c r="D1" s="8" t="s">
        <v>67</v>
      </c>
    </row>
    <row r="2" spans="1:4" ht="30" customHeight="1">
      <c r="A2" s="1">
        <v>20100402</v>
      </c>
      <c r="B2" s="3">
        <f aca="true" t="shared" si="0" ref="B2:B65">DATE(LEFT(A2,4),LEFT(RIGHT(A2,4),2),RIGHT(A2,2))</f>
        <v>40270</v>
      </c>
      <c r="C2" s="6" t="s">
        <v>68</v>
      </c>
      <c r="D2" s="5">
        <v>2000</v>
      </c>
    </row>
    <row r="3" spans="1:4" ht="30" customHeight="1">
      <c r="A3" s="1">
        <v>20100402</v>
      </c>
      <c r="B3" s="3">
        <f t="shared" si="0"/>
        <v>40270</v>
      </c>
      <c r="C3" s="6" t="s">
        <v>68</v>
      </c>
      <c r="D3" s="5">
        <v>2000</v>
      </c>
    </row>
    <row r="4" spans="1:4" ht="30" customHeight="1">
      <c r="A4" s="1">
        <v>20100409</v>
      </c>
      <c r="B4" s="3">
        <f t="shared" si="0"/>
        <v>40277</v>
      </c>
      <c r="C4" s="6" t="s">
        <v>69</v>
      </c>
      <c r="D4" s="5">
        <v>2000</v>
      </c>
    </row>
    <row r="5" spans="1:4" ht="30" customHeight="1">
      <c r="A5" s="1">
        <v>20100409</v>
      </c>
      <c r="B5" s="3">
        <f t="shared" si="0"/>
        <v>40277</v>
      </c>
      <c r="C5" s="6" t="s">
        <v>69</v>
      </c>
      <c r="D5" s="5">
        <v>2000</v>
      </c>
    </row>
    <row r="6" spans="1:4" ht="30" customHeight="1">
      <c r="A6" s="1">
        <v>20100416</v>
      </c>
      <c r="B6" s="3">
        <f t="shared" si="0"/>
        <v>40284</v>
      </c>
      <c r="C6" s="6" t="s">
        <v>69</v>
      </c>
      <c r="D6" s="5">
        <v>2000</v>
      </c>
    </row>
    <row r="7" spans="1:4" ht="30" customHeight="1">
      <c r="A7" s="1">
        <v>20100416</v>
      </c>
      <c r="B7" s="3">
        <f t="shared" si="0"/>
        <v>40284</v>
      </c>
      <c r="C7" s="6" t="s">
        <v>69</v>
      </c>
      <c r="D7" s="5">
        <v>2000</v>
      </c>
    </row>
    <row r="8" spans="1:4" ht="30" customHeight="1">
      <c r="A8" s="1">
        <v>20100412</v>
      </c>
      <c r="B8" s="3">
        <f t="shared" si="0"/>
        <v>40280</v>
      </c>
      <c r="C8" s="6" t="s">
        <v>70</v>
      </c>
      <c r="D8" s="5">
        <v>2000</v>
      </c>
    </row>
    <row r="9" spans="1:4" ht="30" customHeight="1">
      <c r="A9" s="1">
        <v>20100415</v>
      </c>
      <c r="B9" s="3">
        <f t="shared" si="0"/>
        <v>40283</v>
      </c>
      <c r="C9" s="6" t="s">
        <v>69</v>
      </c>
      <c r="D9" s="5">
        <v>2000</v>
      </c>
    </row>
    <row r="10" spans="1:4" ht="30" customHeight="1">
      <c r="A10" s="1">
        <v>20100428</v>
      </c>
      <c r="B10" s="3">
        <f t="shared" si="0"/>
        <v>40296</v>
      </c>
      <c r="C10" s="6" t="s">
        <v>71</v>
      </c>
      <c r="D10" s="5">
        <v>2000</v>
      </c>
    </row>
    <row r="11" spans="1:4" ht="30" customHeight="1">
      <c r="A11" s="1">
        <v>20100421</v>
      </c>
      <c r="B11" s="3">
        <f t="shared" si="0"/>
        <v>40289</v>
      </c>
      <c r="C11" s="6" t="s">
        <v>69</v>
      </c>
      <c r="D11" s="5">
        <v>2000</v>
      </c>
    </row>
    <row r="12" spans="1:4" ht="30" customHeight="1">
      <c r="A12" s="1">
        <v>20100419</v>
      </c>
      <c r="B12" s="3">
        <f t="shared" si="0"/>
        <v>40287</v>
      </c>
      <c r="C12" s="6" t="s">
        <v>71</v>
      </c>
      <c r="D12" s="5">
        <v>2000</v>
      </c>
    </row>
    <row r="13" spans="1:4" ht="30" customHeight="1">
      <c r="A13" s="1">
        <v>20100419</v>
      </c>
      <c r="B13" s="3">
        <f t="shared" si="0"/>
        <v>40287</v>
      </c>
      <c r="C13" s="6" t="s">
        <v>71</v>
      </c>
      <c r="D13" s="5">
        <v>2000</v>
      </c>
    </row>
    <row r="14" spans="1:4" ht="30" customHeight="1">
      <c r="A14" s="1">
        <v>20100423</v>
      </c>
      <c r="B14" s="3">
        <f t="shared" si="0"/>
        <v>40291</v>
      </c>
      <c r="C14" s="6" t="s">
        <v>72</v>
      </c>
      <c r="D14" s="5">
        <v>5000</v>
      </c>
    </row>
    <row r="15" spans="1:4" ht="30" customHeight="1">
      <c r="A15" s="1">
        <v>20100423</v>
      </c>
      <c r="B15" s="3">
        <f t="shared" si="0"/>
        <v>40291</v>
      </c>
      <c r="C15" s="6" t="s">
        <v>72</v>
      </c>
      <c r="D15" s="5">
        <v>2000</v>
      </c>
    </row>
    <row r="16" spans="1:4" ht="30" customHeight="1">
      <c r="A16" s="1">
        <v>20100423</v>
      </c>
      <c r="B16" s="3">
        <f t="shared" si="0"/>
        <v>40291</v>
      </c>
      <c r="C16" s="6" t="s">
        <v>69</v>
      </c>
      <c r="D16" s="5">
        <v>2000</v>
      </c>
    </row>
    <row r="17" spans="1:4" ht="30" customHeight="1">
      <c r="A17" s="1">
        <v>20100421</v>
      </c>
      <c r="B17" s="3">
        <f t="shared" si="0"/>
        <v>40289</v>
      </c>
      <c r="C17" s="6" t="s">
        <v>69</v>
      </c>
      <c r="D17" s="5">
        <v>2000</v>
      </c>
    </row>
    <row r="18" spans="1:4" ht="30" customHeight="1">
      <c r="A18" s="1">
        <v>20100423</v>
      </c>
      <c r="B18" s="3">
        <f t="shared" si="0"/>
        <v>40291</v>
      </c>
      <c r="C18" s="6" t="s">
        <v>68</v>
      </c>
      <c r="D18" s="5">
        <v>2000</v>
      </c>
    </row>
    <row r="19" spans="1:4" ht="30" customHeight="1">
      <c r="A19" s="1">
        <v>20100423</v>
      </c>
      <c r="B19" s="3">
        <f t="shared" si="0"/>
        <v>40291</v>
      </c>
      <c r="C19" s="6" t="s">
        <v>68</v>
      </c>
      <c r="D19" s="5">
        <v>2000</v>
      </c>
    </row>
    <row r="20" spans="1:4" ht="30" customHeight="1">
      <c r="A20" s="1">
        <v>20100422</v>
      </c>
      <c r="B20" s="3">
        <f t="shared" si="0"/>
        <v>40290</v>
      </c>
      <c r="C20" s="6" t="s">
        <v>73</v>
      </c>
      <c r="D20" s="5">
        <v>10000</v>
      </c>
    </row>
    <row r="21" spans="1:4" ht="30" customHeight="1">
      <c r="A21" s="1">
        <v>20100416</v>
      </c>
      <c r="B21" s="3">
        <f t="shared" si="0"/>
        <v>40284</v>
      </c>
      <c r="C21" s="6" t="s">
        <v>69</v>
      </c>
      <c r="D21" s="5">
        <v>-2000</v>
      </c>
    </row>
    <row r="22" spans="1:4" ht="30" customHeight="1">
      <c r="A22" s="1">
        <v>20100423</v>
      </c>
      <c r="B22" s="3">
        <f t="shared" si="0"/>
        <v>40291</v>
      </c>
      <c r="C22" s="6" t="s">
        <v>60</v>
      </c>
      <c r="D22" s="5">
        <v>2000</v>
      </c>
    </row>
    <row r="23" spans="1:4" ht="30" customHeight="1">
      <c r="A23" s="1">
        <v>20100430</v>
      </c>
      <c r="B23" s="3">
        <f t="shared" si="0"/>
        <v>40298</v>
      </c>
      <c r="C23" s="6" t="s">
        <v>71</v>
      </c>
      <c r="D23" s="5">
        <v>2000</v>
      </c>
    </row>
    <row r="24" spans="1:4" ht="30" customHeight="1">
      <c r="A24" s="1">
        <v>20100430</v>
      </c>
      <c r="B24" s="3">
        <f t="shared" si="0"/>
        <v>40298</v>
      </c>
      <c r="C24" s="6" t="s">
        <v>61</v>
      </c>
      <c r="D24" s="5">
        <v>13600</v>
      </c>
    </row>
    <row r="25" spans="1:4" ht="30" customHeight="1">
      <c r="A25" s="1">
        <v>20100420</v>
      </c>
      <c r="B25" s="3">
        <f t="shared" si="0"/>
        <v>40288</v>
      </c>
      <c r="C25" s="6" t="s">
        <v>71</v>
      </c>
      <c r="D25" s="5">
        <v>-2000</v>
      </c>
    </row>
    <row r="26" spans="1:4" ht="30" customHeight="1">
      <c r="A26" s="1">
        <v>20100423</v>
      </c>
      <c r="B26" s="3">
        <f t="shared" si="0"/>
        <v>40291</v>
      </c>
      <c r="C26" s="6" t="s">
        <v>68</v>
      </c>
      <c r="D26" s="5">
        <v>-2000</v>
      </c>
    </row>
    <row r="27" spans="1:4" ht="30" customHeight="1">
      <c r="A27" s="1">
        <v>20100423</v>
      </c>
      <c r="B27" s="3">
        <f t="shared" si="0"/>
        <v>40291</v>
      </c>
      <c r="C27" s="6" t="s">
        <v>69</v>
      </c>
      <c r="D27" s="5">
        <v>-2000</v>
      </c>
    </row>
    <row r="28" spans="1:4" ht="30" customHeight="1">
      <c r="A28" s="1">
        <v>20100426</v>
      </c>
      <c r="B28" s="3">
        <f t="shared" si="0"/>
        <v>40294</v>
      </c>
      <c r="C28" s="6" t="s">
        <v>62</v>
      </c>
      <c r="D28" s="5">
        <v>2000</v>
      </c>
    </row>
    <row r="29" spans="1:4" ht="30" customHeight="1">
      <c r="A29" s="1">
        <v>20100507</v>
      </c>
      <c r="B29" s="3">
        <f t="shared" si="0"/>
        <v>40305</v>
      </c>
      <c r="C29" s="6" t="s">
        <v>63</v>
      </c>
      <c r="D29" s="5">
        <v>20000</v>
      </c>
    </row>
    <row r="30" spans="1:4" ht="30" customHeight="1">
      <c r="A30" s="1">
        <v>20100421</v>
      </c>
      <c r="B30" s="3">
        <f t="shared" si="0"/>
        <v>40289</v>
      </c>
      <c r="C30" s="6" t="s">
        <v>64</v>
      </c>
      <c r="D30" s="5">
        <v>-2000</v>
      </c>
    </row>
    <row r="31" spans="1:4" ht="30" customHeight="1">
      <c r="A31" s="1">
        <v>20100520</v>
      </c>
      <c r="B31" s="3">
        <f t="shared" si="0"/>
        <v>40318</v>
      </c>
      <c r="C31" s="6" t="s">
        <v>65</v>
      </c>
      <c r="D31" s="5">
        <v>2500</v>
      </c>
    </row>
    <row r="32" spans="1:4" ht="30" customHeight="1">
      <c r="A32" s="1">
        <v>20100514</v>
      </c>
      <c r="B32" s="3">
        <f t="shared" si="0"/>
        <v>40312</v>
      </c>
      <c r="C32" s="6" t="s">
        <v>57</v>
      </c>
      <c r="D32" s="5">
        <v>2000</v>
      </c>
    </row>
    <row r="33" spans="1:4" ht="30" customHeight="1">
      <c r="A33" s="1">
        <v>20100531</v>
      </c>
      <c r="B33" s="3">
        <f t="shared" si="0"/>
        <v>40329</v>
      </c>
      <c r="C33" s="6" t="s">
        <v>58</v>
      </c>
      <c r="D33" s="5">
        <v>30000</v>
      </c>
    </row>
    <row r="34" spans="1:4" ht="30" customHeight="1">
      <c r="A34" s="1">
        <v>20100526</v>
      </c>
      <c r="B34" s="3">
        <f t="shared" si="0"/>
        <v>40324</v>
      </c>
      <c r="C34" s="6" t="s">
        <v>59</v>
      </c>
      <c r="D34" s="5">
        <v>2000</v>
      </c>
    </row>
    <row r="35" spans="1:4" ht="30" customHeight="1">
      <c r="A35" s="1">
        <v>20100618</v>
      </c>
      <c r="B35" s="3">
        <f t="shared" si="0"/>
        <v>40347</v>
      </c>
      <c r="C35" s="6" t="s">
        <v>55</v>
      </c>
      <c r="D35" s="5">
        <v>6500</v>
      </c>
    </row>
    <row r="36" spans="1:4" ht="30" customHeight="1">
      <c r="A36" s="1">
        <v>20100618</v>
      </c>
      <c r="B36" s="3">
        <f t="shared" si="0"/>
        <v>40347</v>
      </c>
      <c r="C36" s="6" t="s">
        <v>55</v>
      </c>
      <c r="D36" s="5">
        <v>3000</v>
      </c>
    </row>
    <row r="37" spans="1:4" ht="30" customHeight="1">
      <c r="A37" s="1">
        <v>20100618</v>
      </c>
      <c r="B37" s="3">
        <f t="shared" si="0"/>
        <v>40347</v>
      </c>
      <c r="C37" s="6" t="s">
        <v>56</v>
      </c>
      <c r="D37" s="5">
        <v>5000</v>
      </c>
    </row>
    <row r="38" spans="1:4" ht="30" customHeight="1">
      <c r="A38" s="1">
        <v>20100618</v>
      </c>
      <c r="B38" s="3">
        <f t="shared" si="0"/>
        <v>40347</v>
      </c>
      <c r="C38" s="6" t="s">
        <v>65</v>
      </c>
      <c r="D38" s="5">
        <v>2500</v>
      </c>
    </row>
    <row r="39" spans="1:4" ht="30" customHeight="1">
      <c r="A39" s="1">
        <v>20100630</v>
      </c>
      <c r="B39" s="3">
        <f t="shared" si="0"/>
        <v>40359</v>
      </c>
      <c r="C39" s="6" t="s">
        <v>50</v>
      </c>
      <c r="D39" s="5">
        <v>86400</v>
      </c>
    </row>
    <row r="40" spans="1:4" ht="30" customHeight="1">
      <c r="A40" s="1">
        <v>20100624</v>
      </c>
      <c r="B40" s="3">
        <f t="shared" si="0"/>
        <v>40353</v>
      </c>
      <c r="C40" s="6" t="s">
        <v>51</v>
      </c>
      <c r="D40" s="5">
        <v>20000</v>
      </c>
    </row>
    <row r="41" spans="1:4" ht="30" customHeight="1">
      <c r="A41" s="1">
        <v>20100702</v>
      </c>
      <c r="B41" s="3">
        <f t="shared" si="0"/>
        <v>40361</v>
      </c>
      <c r="C41" s="6" t="s">
        <v>52</v>
      </c>
      <c r="D41" s="5">
        <v>5000</v>
      </c>
    </row>
    <row r="42" spans="1:4" ht="30" customHeight="1">
      <c r="A42" s="1">
        <v>20100709</v>
      </c>
      <c r="B42" s="3">
        <f t="shared" si="0"/>
        <v>40368</v>
      </c>
      <c r="C42" s="6" t="s">
        <v>53</v>
      </c>
      <c r="D42" s="5">
        <v>9500</v>
      </c>
    </row>
    <row r="43" spans="1:4" ht="30" customHeight="1">
      <c r="A43" s="1">
        <v>20100715</v>
      </c>
      <c r="B43" s="3">
        <f t="shared" si="0"/>
        <v>40374</v>
      </c>
      <c r="C43" s="6" t="s">
        <v>54</v>
      </c>
      <c r="D43" s="5">
        <v>5000</v>
      </c>
    </row>
    <row r="44" spans="1:4" ht="30" customHeight="1">
      <c r="A44" s="1">
        <v>20100720</v>
      </c>
      <c r="B44" s="3">
        <f t="shared" si="0"/>
        <v>40379</v>
      </c>
      <c r="C44" s="6" t="s">
        <v>65</v>
      </c>
      <c r="D44" s="5">
        <v>3500</v>
      </c>
    </row>
    <row r="45" spans="1:4" ht="30" customHeight="1">
      <c r="A45" s="1">
        <v>20100715</v>
      </c>
      <c r="B45" s="3">
        <f t="shared" si="0"/>
        <v>40374</v>
      </c>
      <c r="C45" s="6" t="s">
        <v>45</v>
      </c>
      <c r="D45" s="5">
        <v>5000</v>
      </c>
    </row>
    <row r="46" spans="1:4" ht="30" customHeight="1">
      <c r="A46" s="1">
        <v>20100730</v>
      </c>
      <c r="B46" s="3">
        <f t="shared" si="0"/>
        <v>40389</v>
      </c>
      <c r="C46" s="6" t="s">
        <v>46</v>
      </c>
      <c r="D46" s="5">
        <v>5500</v>
      </c>
    </row>
    <row r="47" spans="1:4" ht="30" customHeight="1">
      <c r="A47" s="1">
        <v>20100730</v>
      </c>
      <c r="B47" s="3">
        <f t="shared" si="0"/>
        <v>40389</v>
      </c>
      <c r="C47" s="6" t="s">
        <v>46</v>
      </c>
      <c r="D47" s="5">
        <v>3000</v>
      </c>
    </row>
    <row r="48" spans="1:4" ht="30" customHeight="1">
      <c r="A48" s="1">
        <v>20100723</v>
      </c>
      <c r="B48" s="3">
        <f t="shared" si="0"/>
        <v>40382</v>
      </c>
      <c r="C48" s="6" t="s">
        <v>47</v>
      </c>
      <c r="D48" s="5">
        <v>5000</v>
      </c>
    </row>
    <row r="49" spans="1:4" ht="30" customHeight="1">
      <c r="A49" s="1">
        <v>20100802</v>
      </c>
      <c r="B49" s="3">
        <f t="shared" si="0"/>
        <v>40392</v>
      </c>
      <c r="C49" s="6" t="s">
        <v>48</v>
      </c>
      <c r="D49" s="5">
        <v>5000</v>
      </c>
    </row>
    <row r="50" spans="1:4" ht="30" customHeight="1">
      <c r="A50" s="1">
        <v>20100806</v>
      </c>
      <c r="B50" s="3">
        <f t="shared" si="0"/>
        <v>40396</v>
      </c>
      <c r="C50" s="6" t="s">
        <v>49</v>
      </c>
      <c r="D50" s="5">
        <v>2000</v>
      </c>
    </row>
    <row r="51" spans="1:4" ht="30" customHeight="1">
      <c r="A51" s="1">
        <v>20100802</v>
      </c>
      <c r="B51" s="3">
        <f t="shared" si="0"/>
        <v>40392</v>
      </c>
      <c r="C51" s="6" t="s">
        <v>48</v>
      </c>
      <c r="D51" s="5">
        <v>5000</v>
      </c>
    </row>
    <row r="52" spans="1:4" ht="30" customHeight="1">
      <c r="A52" s="1">
        <v>20100820</v>
      </c>
      <c r="B52" s="3">
        <f t="shared" si="0"/>
        <v>40410</v>
      </c>
      <c r="C52" s="6" t="s">
        <v>35</v>
      </c>
      <c r="D52" s="5">
        <v>33000</v>
      </c>
    </row>
    <row r="53" spans="1:4" ht="30" customHeight="1">
      <c r="A53" s="1">
        <v>20100827</v>
      </c>
      <c r="B53" s="3">
        <f t="shared" si="0"/>
        <v>40417</v>
      </c>
      <c r="C53" s="6" t="s">
        <v>36</v>
      </c>
      <c r="D53" s="5">
        <v>2000</v>
      </c>
    </row>
    <row r="54" spans="1:4" ht="30" customHeight="1">
      <c r="A54" s="1">
        <v>20100827</v>
      </c>
      <c r="B54" s="3">
        <f t="shared" si="0"/>
        <v>40417</v>
      </c>
      <c r="C54" s="6" t="s">
        <v>37</v>
      </c>
      <c r="D54" s="5">
        <v>2000</v>
      </c>
    </row>
    <row r="55" spans="1:4" ht="30" customHeight="1">
      <c r="A55" s="1">
        <v>20100910</v>
      </c>
      <c r="B55" s="3">
        <f t="shared" si="0"/>
        <v>40431</v>
      </c>
      <c r="C55" s="6" t="s">
        <v>38</v>
      </c>
      <c r="D55" s="5">
        <v>2000</v>
      </c>
    </row>
    <row r="56" spans="1:4" ht="30" customHeight="1">
      <c r="A56" s="1">
        <v>20100820</v>
      </c>
      <c r="B56" s="3">
        <f t="shared" si="0"/>
        <v>40410</v>
      </c>
      <c r="C56" s="6" t="s">
        <v>39</v>
      </c>
      <c r="D56" s="5">
        <v>2100</v>
      </c>
    </row>
    <row r="57" spans="1:4" ht="30" customHeight="1">
      <c r="A57" s="1">
        <v>20100910</v>
      </c>
      <c r="B57" s="3">
        <f t="shared" si="0"/>
        <v>40431</v>
      </c>
      <c r="C57" s="6" t="s">
        <v>40</v>
      </c>
      <c r="D57" s="5">
        <v>2000</v>
      </c>
    </row>
    <row r="58" spans="1:4" ht="30" customHeight="1">
      <c r="A58" s="1">
        <v>20100903</v>
      </c>
      <c r="B58" s="3">
        <f t="shared" si="0"/>
        <v>40424</v>
      </c>
      <c r="C58" s="6" t="s">
        <v>41</v>
      </c>
      <c r="D58" s="5">
        <v>2000</v>
      </c>
    </row>
    <row r="59" spans="1:4" ht="30" customHeight="1">
      <c r="A59" s="1">
        <v>20100827</v>
      </c>
      <c r="B59" s="3">
        <f t="shared" si="0"/>
        <v>40417</v>
      </c>
      <c r="C59" s="6" t="s">
        <v>42</v>
      </c>
      <c r="D59" s="5">
        <v>2000</v>
      </c>
    </row>
    <row r="60" spans="1:4" ht="30" customHeight="1">
      <c r="A60" s="1">
        <v>20100824</v>
      </c>
      <c r="B60" s="3">
        <f t="shared" si="0"/>
        <v>40414</v>
      </c>
      <c r="C60" s="6" t="s">
        <v>43</v>
      </c>
      <c r="D60" s="5">
        <v>2000</v>
      </c>
    </row>
    <row r="61" spans="1:4" ht="30" customHeight="1">
      <c r="A61" s="1">
        <v>20100910</v>
      </c>
      <c r="B61" s="3">
        <f t="shared" si="0"/>
        <v>40431</v>
      </c>
      <c r="C61" s="6" t="s">
        <v>44</v>
      </c>
      <c r="D61" s="5">
        <v>2000</v>
      </c>
    </row>
    <row r="62" spans="1:4" ht="30" customHeight="1">
      <c r="A62" s="1">
        <v>20100910</v>
      </c>
      <c r="B62" s="3">
        <f t="shared" si="0"/>
        <v>40431</v>
      </c>
      <c r="C62" s="6" t="s">
        <v>33</v>
      </c>
      <c r="D62" s="5">
        <v>1900</v>
      </c>
    </row>
    <row r="63" spans="1:4" ht="30" customHeight="1">
      <c r="A63" s="1">
        <v>20100910</v>
      </c>
      <c r="B63" s="3">
        <f t="shared" si="0"/>
        <v>40431</v>
      </c>
      <c r="C63" s="6" t="s">
        <v>33</v>
      </c>
      <c r="D63" s="5">
        <v>1000</v>
      </c>
    </row>
    <row r="64" spans="1:4" ht="30" customHeight="1">
      <c r="A64" s="1">
        <v>20100917</v>
      </c>
      <c r="B64" s="3">
        <f t="shared" si="0"/>
        <v>40438</v>
      </c>
      <c r="C64" s="6" t="s">
        <v>65</v>
      </c>
      <c r="D64" s="5">
        <v>3000</v>
      </c>
    </row>
    <row r="65" spans="1:4" ht="30" customHeight="1">
      <c r="A65" s="1">
        <v>20100915</v>
      </c>
      <c r="B65" s="3">
        <f t="shared" si="0"/>
        <v>40436</v>
      </c>
      <c r="C65" s="6" t="s">
        <v>34</v>
      </c>
      <c r="D65" s="5">
        <v>10000</v>
      </c>
    </row>
    <row r="66" spans="1:4" ht="30" customHeight="1">
      <c r="A66" s="1">
        <v>20101012</v>
      </c>
      <c r="B66" s="3">
        <f aca="true" t="shared" si="1" ref="B66:B102">DATE(LEFT(A66,4),LEFT(RIGHT(A66,4),2),RIGHT(A66,2))</f>
        <v>40463</v>
      </c>
      <c r="C66" s="6" t="s">
        <v>30</v>
      </c>
      <c r="D66" s="5">
        <v>5000</v>
      </c>
    </row>
    <row r="67" spans="1:4" ht="30" customHeight="1">
      <c r="A67" s="1">
        <v>20101029</v>
      </c>
      <c r="B67" s="3">
        <f t="shared" si="1"/>
        <v>40480</v>
      </c>
      <c r="C67" s="6" t="s">
        <v>31</v>
      </c>
      <c r="D67" s="5">
        <v>4500</v>
      </c>
    </row>
    <row r="68" spans="1:4" ht="30" customHeight="1">
      <c r="A68" s="1">
        <v>20101029</v>
      </c>
      <c r="B68" s="3">
        <f t="shared" si="1"/>
        <v>40480</v>
      </c>
      <c r="C68" s="6" t="s">
        <v>32</v>
      </c>
      <c r="D68" s="5">
        <v>2000</v>
      </c>
    </row>
    <row r="69" spans="1:4" ht="30" customHeight="1">
      <c r="A69" s="1">
        <v>20101029</v>
      </c>
      <c r="B69" s="3">
        <f t="shared" si="1"/>
        <v>40480</v>
      </c>
      <c r="C69" s="6" t="s">
        <v>65</v>
      </c>
      <c r="D69" s="5">
        <v>1000</v>
      </c>
    </row>
    <row r="70" spans="1:4" ht="30" customHeight="1">
      <c r="A70" s="1">
        <v>20101202</v>
      </c>
      <c r="B70" s="3">
        <f t="shared" si="1"/>
        <v>40514</v>
      </c>
      <c r="C70" s="6" t="s">
        <v>24</v>
      </c>
      <c r="D70" s="5">
        <v>2000</v>
      </c>
    </row>
    <row r="71" spans="1:4" ht="30" customHeight="1">
      <c r="A71" s="1">
        <v>20101118</v>
      </c>
      <c r="B71" s="3">
        <f t="shared" si="1"/>
        <v>40500</v>
      </c>
      <c r="C71" s="6" t="s">
        <v>25</v>
      </c>
      <c r="D71" s="5">
        <v>2000</v>
      </c>
    </row>
    <row r="72" spans="1:4" ht="30" customHeight="1">
      <c r="A72" s="1">
        <v>20101126</v>
      </c>
      <c r="B72" s="3">
        <f t="shared" si="1"/>
        <v>40508</v>
      </c>
      <c r="C72" s="6" t="s">
        <v>26</v>
      </c>
      <c r="D72" s="5">
        <v>2000</v>
      </c>
    </row>
    <row r="73" spans="1:4" ht="30" customHeight="1">
      <c r="A73" s="1">
        <v>20101203</v>
      </c>
      <c r="B73" s="3">
        <f t="shared" si="1"/>
        <v>40515</v>
      </c>
      <c r="C73" s="6" t="s">
        <v>27</v>
      </c>
      <c r="D73" s="5">
        <v>2000</v>
      </c>
    </row>
    <row r="74" spans="1:4" ht="30" customHeight="1">
      <c r="A74" s="1">
        <v>20101112</v>
      </c>
      <c r="B74" s="3">
        <f t="shared" si="1"/>
        <v>40494</v>
      </c>
      <c r="C74" s="6" t="s">
        <v>28</v>
      </c>
      <c r="D74" s="5">
        <v>2000</v>
      </c>
    </row>
    <row r="75" spans="1:4" ht="30" customHeight="1">
      <c r="A75" s="1">
        <v>20101119</v>
      </c>
      <c r="B75" s="3">
        <f t="shared" si="1"/>
        <v>40501</v>
      </c>
      <c r="C75" s="6" t="s">
        <v>65</v>
      </c>
      <c r="D75" s="5">
        <v>500</v>
      </c>
    </row>
    <row r="76" spans="1:4" ht="30" customHeight="1">
      <c r="A76" s="1">
        <v>20101119</v>
      </c>
      <c r="B76" s="3">
        <f t="shared" si="1"/>
        <v>40501</v>
      </c>
      <c r="C76" s="6" t="s">
        <v>29</v>
      </c>
      <c r="D76" s="5">
        <v>6450</v>
      </c>
    </row>
    <row r="77" spans="1:4" ht="30" customHeight="1">
      <c r="A77" s="1">
        <v>20101118</v>
      </c>
      <c r="B77" s="3">
        <f t="shared" si="1"/>
        <v>40500</v>
      </c>
      <c r="C77" s="6" t="s">
        <v>20</v>
      </c>
      <c r="D77" s="5">
        <v>2000</v>
      </c>
    </row>
    <row r="78" spans="1:4" ht="30" customHeight="1">
      <c r="A78" s="1">
        <v>20101203</v>
      </c>
      <c r="B78" s="3">
        <f t="shared" si="1"/>
        <v>40515</v>
      </c>
      <c r="C78" s="6" t="s">
        <v>21</v>
      </c>
      <c r="D78" s="5">
        <v>2000</v>
      </c>
    </row>
    <row r="79" spans="1:4" ht="30" customHeight="1">
      <c r="A79" s="1">
        <v>20101203</v>
      </c>
      <c r="B79" s="3">
        <f t="shared" si="1"/>
        <v>40515</v>
      </c>
      <c r="C79" s="6" t="s">
        <v>22</v>
      </c>
      <c r="D79" s="5">
        <v>2000</v>
      </c>
    </row>
    <row r="80" spans="1:4" ht="30" customHeight="1">
      <c r="A80" s="1">
        <v>20110107</v>
      </c>
      <c r="B80" s="3">
        <f t="shared" si="1"/>
        <v>40550</v>
      </c>
      <c r="C80" s="6" t="s">
        <v>23</v>
      </c>
      <c r="D80" s="5">
        <v>2000</v>
      </c>
    </row>
    <row r="81" spans="1:4" ht="30" customHeight="1">
      <c r="A81" s="1">
        <v>20101220</v>
      </c>
      <c r="B81" s="3">
        <f t="shared" si="1"/>
        <v>40532</v>
      </c>
      <c r="C81" s="6" t="s">
        <v>65</v>
      </c>
      <c r="D81" s="5">
        <v>2500</v>
      </c>
    </row>
    <row r="82" spans="1:4" ht="30" customHeight="1">
      <c r="A82" s="1">
        <v>20101210</v>
      </c>
      <c r="B82" s="3">
        <f t="shared" si="1"/>
        <v>40522</v>
      </c>
      <c r="C82" s="6" t="s">
        <v>16</v>
      </c>
      <c r="D82" s="5">
        <v>2000</v>
      </c>
    </row>
    <row r="83" spans="1:4" ht="30" customHeight="1">
      <c r="A83" s="1">
        <v>20101228</v>
      </c>
      <c r="B83" s="3">
        <f t="shared" si="1"/>
        <v>40540</v>
      </c>
      <c r="C83" s="6" t="s">
        <v>17</v>
      </c>
      <c r="D83" s="5">
        <v>2000</v>
      </c>
    </row>
    <row r="84" spans="1:4" ht="30" customHeight="1">
      <c r="A84" s="1">
        <v>20110114</v>
      </c>
      <c r="B84" s="3">
        <f t="shared" si="1"/>
        <v>40557</v>
      </c>
      <c r="C84" s="6" t="s">
        <v>18</v>
      </c>
      <c r="D84" s="5">
        <v>2000</v>
      </c>
    </row>
    <row r="85" spans="1:4" ht="30" customHeight="1">
      <c r="A85" s="1">
        <v>20110114</v>
      </c>
      <c r="B85" s="3">
        <f t="shared" si="1"/>
        <v>40557</v>
      </c>
      <c r="C85" s="6" t="s">
        <v>19</v>
      </c>
      <c r="D85" s="5">
        <v>2000</v>
      </c>
    </row>
    <row r="86" spans="1:4" ht="30" customHeight="1">
      <c r="A86" s="1">
        <v>20110114</v>
      </c>
      <c r="B86" s="3">
        <f t="shared" si="1"/>
        <v>40557</v>
      </c>
      <c r="C86" s="6" t="s">
        <v>11</v>
      </c>
      <c r="D86" s="5">
        <v>2000</v>
      </c>
    </row>
    <row r="87" spans="1:4" ht="30" customHeight="1">
      <c r="A87" s="1">
        <v>20110204</v>
      </c>
      <c r="B87" s="3">
        <f t="shared" si="1"/>
        <v>40578</v>
      </c>
      <c r="C87" s="6" t="s">
        <v>12</v>
      </c>
      <c r="D87" s="5">
        <v>2000</v>
      </c>
    </row>
    <row r="88" spans="1:4" ht="30" customHeight="1">
      <c r="A88" s="1">
        <v>20110121</v>
      </c>
      <c r="B88" s="3">
        <f t="shared" si="1"/>
        <v>40564</v>
      </c>
      <c r="C88" s="6" t="s">
        <v>13</v>
      </c>
      <c r="D88" s="5">
        <v>2000</v>
      </c>
    </row>
    <row r="89" spans="1:4" ht="30" customHeight="1">
      <c r="A89" s="1">
        <v>20110210</v>
      </c>
      <c r="B89" s="3">
        <f t="shared" si="1"/>
        <v>40584</v>
      </c>
      <c r="C89" s="6" t="s">
        <v>14</v>
      </c>
      <c r="D89" s="5">
        <v>2000</v>
      </c>
    </row>
    <row r="90" spans="1:4" ht="30" customHeight="1">
      <c r="A90" s="1">
        <v>20110218</v>
      </c>
      <c r="B90" s="3">
        <f t="shared" si="1"/>
        <v>40592</v>
      </c>
      <c r="C90" s="6" t="s">
        <v>15</v>
      </c>
      <c r="D90" s="5">
        <v>2000</v>
      </c>
    </row>
    <row r="91" spans="1:4" ht="30" customHeight="1">
      <c r="A91" s="1">
        <v>20110218</v>
      </c>
      <c r="B91" s="3">
        <f t="shared" si="1"/>
        <v>40592</v>
      </c>
      <c r="C91" s="6" t="s">
        <v>6</v>
      </c>
      <c r="D91" s="5">
        <v>2000</v>
      </c>
    </row>
    <row r="92" spans="1:4" ht="30" customHeight="1">
      <c r="A92" s="1">
        <v>20110218</v>
      </c>
      <c r="B92" s="3">
        <f t="shared" si="1"/>
        <v>40592</v>
      </c>
      <c r="C92" s="6" t="s">
        <v>7</v>
      </c>
      <c r="D92" s="5">
        <v>2000</v>
      </c>
    </row>
    <row r="93" spans="1:4" ht="30" customHeight="1">
      <c r="A93" s="1">
        <v>20110304</v>
      </c>
      <c r="B93" s="3">
        <f t="shared" si="1"/>
        <v>40606</v>
      </c>
      <c r="C93" s="6" t="s">
        <v>27</v>
      </c>
      <c r="D93" s="5">
        <v>5000</v>
      </c>
    </row>
    <row r="94" spans="1:4" ht="30" customHeight="1">
      <c r="A94" s="1">
        <v>20110210</v>
      </c>
      <c r="B94" s="3">
        <f t="shared" si="1"/>
        <v>40584</v>
      </c>
      <c r="C94" s="6" t="s">
        <v>8</v>
      </c>
      <c r="D94" s="5">
        <v>2000</v>
      </c>
    </row>
    <row r="95" spans="1:4" ht="30" customHeight="1">
      <c r="A95" s="1">
        <v>20110304</v>
      </c>
      <c r="B95" s="3">
        <f t="shared" si="1"/>
        <v>40606</v>
      </c>
      <c r="C95" s="6" t="s">
        <v>9</v>
      </c>
      <c r="D95" s="5">
        <v>2000</v>
      </c>
    </row>
    <row r="96" spans="1:4" ht="30" customHeight="1">
      <c r="A96" s="1">
        <v>20110225</v>
      </c>
      <c r="B96" s="3">
        <f t="shared" si="1"/>
        <v>40599</v>
      </c>
      <c r="C96" s="6" t="s">
        <v>10</v>
      </c>
      <c r="D96" s="5">
        <v>10000</v>
      </c>
    </row>
    <row r="97" spans="1:4" ht="30" customHeight="1">
      <c r="A97" s="1">
        <v>20110325</v>
      </c>
      <c r="B97" s="3">
        <f t="shared" si="1"/>
        <v>40627</v>
      </c>
      <c r="C97" s="6" t="s">
        <v>2</v>
      </c>
      <c r="D97" s="5">
        <v>2000</v>
      </c>
    </row>
    <row r="98" spans="1:4" ht="30" customHeight="1">
      <c r="A98" s="1">
        <v>20110318</v>
      </c>
      <c r="B98" s="3">
        <f t="shared" si="1"/>
        <v>40620</v>
      </c>
      <c r="C98" s="6" t="s">
        <v>3</v>
      </c>
      <c r="D98" s="5">
        <v>5000</v>
      </c>
    </row>
    <row r="99" spans="1:4" ht="30" customHeight="1">
      <c r="A99" s="1">
        <v>20110318</v>
      </c>
      <c r="B99" s="3">
        <f t="shared" si="1"/>
        <v>40620</v>
      </c>
      <c r="C99" s="6" t="s">
        <v>4</v>
      </c>
      <c r="D99" s="5">
        <v>2000</v>
      </c>
    </row>
    <row r="100" spans="1:4" ht="30" customHeight="1">
      <c r="A100" s="1">
        <v>20110318</v>
      </c>
      <c r="B100" s="3">
        <f t="shared" si="1"/>
        <v>40620</v>
      </c>
      <c r="C100" s="6" t="s">
        <v>5</v>
      </c>
      <c r="D100" s="5">
        <v>2000</v>
      </c>
    </row>
    <row r="101" spans="1:4" ht="30" customHeight="1">
      <c r="A101" s="1">
        <v>20110420</v>
      </c>
      <c r="B101" s="3">
        <f t="shared" si="1"/>
        <v>40653</v>
      </c>
      <c r="C101" s="6" t="s">
        <v>1</v>
      </c>
      <c r="D101" s="5">
        <v>3400</v>
      </c>
    </row>
    <row r="102" spans="1:4" ht="30" customHeight="1">
      <c r="A102" s="1">
        <v>20110405</v>
      </c>
      <c r="B102" s="3">
        <f t="shared" si="1"/>
        <v>40638</v>
      </c>
      <c r="C102" s="6" t="s">
        <v>2</v>
      </c>
      <c r="D102" s="5">
        <v>-2000</v>
      </c>
    </row>
    <row r="103" spans="2:4" ht="30" customHeight="1">
      <c r="B103" s="4"/>
      <c r="C103" s="4"/>
      <c r="D103" s="5">
        <f>SUM(D2:D102)</f>
        <v>452350</v>
      </c>
    </row>
  </sheetData>
  <autoFilter ref="A1:C102"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WSxx</cp:lastModifiedBy>
  <dcterms:created xsi:type="dcterms:W3CDTF">2011-09-12T02:56:54Z</dcterms:created>
  <dcterms:modified xsi:type="dcterms:W3CDTF">2011-09-12T05:54:47Z</dcterms:modified>
  <cp:category/>
  <cp:version/>
  <cp:contentType/>
  <cp:contentStatus/>
</cp:coreProperties>
</file>