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44" windowWidth="14448" windowHeight="7692" activeTab="0"/>
  </bookViews>
  <sheets>
    <sheet name="H25町長交際費" sheetId="1" r:id="rId1"/>
  </sheets>
  <definedNames>
    <definedName name="_xlnm._FilterDatabase" localSheetId="0" hidden="1">'H25町長交際費'!$A$1:$C$42</definedName>
  </definedNames>
  <calcPr fullCalcOnLoad="1"/>
</workbook>
</file>

<file path=xl/sharedStrings.xml><?xml version="1.0" encoding="utf-8"?>
<sst xmlns="http://schemas.openxmlformats.org/spreadsheetml/2006/main" count="86" uniqueCount="75">
  <si>
    <t>摘要</t>
  </si>
  <si>
    <t>執行年月日</t>
  </si>
  <si>
    <t>負担異動日</t>
  </si>
  <si>
    <t>金額</t>
  </si>
  <si>
    <t>定期総会</t>
  </si>
  <si>
    <t>倉井用水水神祭</t>
  </si>
  <si>
    <t>清水戸右衛門祭</t>
  </si>
  <si>
    <t>第30回一茶まつり</t>
  </si>
  <si>
    <t>飯綱もも部会総会</t>
  </si>
  <si>
    <t>上水内郡戦没者慰霊法要</t>
  </si>
  <si>
    <t>飯綱町遺族会総会</t>
  </si>
  <si>
    <t>飯綱りんご部会総会</t>
  </si>
  <si>
    <t>資産台帳システム研修</t>
  </si>
  <si>
    <t>坂上区発足50周年行事</t>
  </si>
  <si>
    <t>ブラムリーシードル・高坂林檎シードル</t>
  </si>
  <si>
    <t>長野県反核・平和の火リレー</t>
  </si>
  <si>
    <t>ジュニアオリンピック出場</t>
  </si>
  <si>
    <t>年金者連盟飯綱町分会</t>
  </si>
  <si>
    <t>信用会定期総会</t>
  </si>
  <si>
    <t>天狗の館利用券</t>
  </si>
  <si>
    <t>信州飯綱町の会</t>
  </si>
  <si>
    <t>6/22区長組長会施設利用料</t>
  </si>
  <si>
    <t>志木市災害協定</t>
  </si>
  <si>
    <t>祭礼用具入魂式</t>
  </si>
  <si>
    <t>福井団地区敬老会</t>
  </si>
  <si>
    <t>天狗カーニバル</t>
  </si>
  <si>
    <t>百歳高齢者祝い品</t>
  </si>
  <si>
    <t>戦没者慰霊碑献酒</t>
  </si>
  <si>
    <t>東庄町交流会</t>
  </si>
  <si>
    <t>赤東分館敬老会</t>
  </si>
  <si>
    <t>普光寺分館敬老会</t>
  </si>
  <si>
    <t>芋川分館敬老会</t>
  </si>
  <si>
    <t>倉井文館敬老会</t>
  </si>
  <si>
    <t>横手分館町政懇談会</t>
  </si>
  <si>
    <t>倉井区行政懇談会</t>
  </si>
  <si>
    <t>県営ため池等整備事業竣工式</t>
  </si>
  <si>
    <t>大門川水利組合</t>
  </si>
  <si>
    <t>赤東区行政懇談会</t>
  </si>
  <si>
    <t>上水内郡駅伝大会結団式</t>
  </si>
  <si>
    <t>下赤塩組収穫祭</t>
  </si>
  <si>
    <t>医師確保関係</t>
  </si>
  <si>
    <t>講師御礼</t>
  </si>
  <si>
    <t>第5配水池周辺草刈御礼</t>
  </si>
  <si>
    <t>三水中央水稲協業組合役員全体研修会</t>
  </si>
  <si>
    <t>わくわくドキドキネットワーク懇談会</t>
  </si>
  <si>
    <t>旧長野市水道用地草刈御礼</t>
  </si>
  <si>
    <t>倉井区新年会</t>
  </si>
  <si>
    <t>原第三組総会</t>
  </si>
  <si>
    <t>深沢組総会</t>
  </si>
  <si>
    <t>上水内医師会総会</t>
  </si>
  <si>
    <t>来客用昼食</t>
  </si>
  <si>
    <t>普光寺中部組総会</t>
  </si>
  <si>
    <t>川西組総会</t>
  </si>
  <si>
    <t>栄町区総会</t>
  </si>
  <si>
    <t>大門川水利組合総会</t>
  </si>
  <si>
    <t>日本パートナーシップ大賞グランプリ受賞祝</t>
  </si>
  <si>
    <t>全国中学生大会・国体出場</t>
  </si>
  <si>
    <t>地鎮祭</t>
  </si>
  <si>
    <t>高松市青少年育成連絡協議会交流</t>
  </si>
  <si>
    <t>ふるさと寄附金御礼</t>
  </si>
  <si>
    <t>長野地区保護司会総会</t>
  </si>
  <si>
    <t>意見交換会会費</t>
  </si>
  <si>
    <t>アソビズム門前オフィスお披露目会</t>
  </si>
  <si>
    <t>普光寺東部組行政懇談会</t>
  </si>
  <si>
    <t>普光寺西部組行政懇談会</t>
  </si>
  <si>
    <t>赤東区評議会</t>
  </si>
  <si>
    <t>牟礼農林産物直売所総会</t>
  </si>
  <si>
    <t>普光寺区行政懇談会</t>
  </si>
  <si>
    <t>三水中央水稲協業組合総会</t>
  </si>
  <si>
    <t>サクランボ部会総会</t>
  </si>
  <si>
    <t>FISチルドレン・フランス大会出場</t>
  </si>
  <si>
    <t>倉井用水懇談会</t>
  </si>
  <si>
    <t>飯綱アスパラ部会総会</t>
  </si>
  <si>
    <t>行政懇談会費</t>
  </si>
  <si>
    <t>誘致活動交際費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</si>
</sst>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B78">
      <selection activeCell="A78" sqref="A1:A16384"/>
    </sheetView>
  </sheetViews>
  <sheetFormatPr defaultColWidth="9.00390625" defaultRowHeight="13.5"/>
  <cols>
    <col min="1" max="1" width="9.00390625" style="2" hidden="1" customWidth="1"/>
    <col min="2" max="2" width="12.625" style="2" customWidth="1"/>
    <col min="3" max="3" width="30.625" style="11" customWidth="1"/>
    <col min="4" max="4" width="15.625" style="3" customWidth="1"/>
    <col min="5" max="16384" width="9.00390625" style="2" customWidth="1"/>
  </cols>
  <sheetData>
    <row r="1" spans="1:4" s="6" customFormat="1" ht="30" customHeight="1">
      <c r="A1" s="6" t="s">
        <v>1</v>
      </c>
      <c r="B1" s="7" t="s">
        <v>2</v>
      </c>
      <c r="C1" s="9" t="s">
        <v>0</v>
      </c>
      <c r="D1" s="8" t="s">
        <v>3</v>
      </c>
    </row>
    <row r="2" spans="1:4" ht="30" customHeight="1">
      <c r="A2" s="2">
        <v>20130405</v>
      </c>
      <c r="B2" s="1">
        <f aca="true" t="shared" si="0" ref="B2:B83">DATE(LEFT(A2,4),LEFT(RIGHT(A2,4),2),RIGHT(A2,2))</f>
        <v>41369</v>
      </c>
      <c r="C2" s="10" t="s">
        <v>4</v>
      </c>
      <c r="D2" s="5">
        <v>2000</v>
      </c>
    </row>
    <row r="3" spans="1:4" ht="30" customHeight="1">
      <c r="A3" s="2">
        <v>20130416</v>
      </c>
      <c r="B3" s="1">
        <f t="shared" si="0"/>
        <v>41380</v>
      </c>
      <c r="C3" s="10" t="s">
        <v>9</v>
      </c>
      <c r="D3" s="5">
        <v>5000</v>
      </c>
    </row>
    <row r="4" spans="1:4" ht="30" customHeight="1">
      <c r="A4" s="2">
        <v>20130416</v>
      </c>
      <c r="B4" s="1">
        <f t="shared" si="0"/>
        <v>41380</v>
      </c>
      <c r="C4" s="10" t="s">
        <v>10</v>
      </c>
      <c r="D4" s="5">
        <v>2000</v>
      </c>
    </row>
    <row r="5" spans="1:4" ht="30" customHeight="1">
      <c r="A5" s="2">
        <v>20130418</v>
      </c>
      <c r="B5" s="1">
        <f t="shared" si="0"/>
        <v>41382</v>
      </c>
      <c r="C5" s="10" t="s">
        <v>5</v>
      </c>
      <c r="D5" s="5">
        <v>2000</v>
      </c>
    </row>
    <row r="6" spans="1:4" ht="30" customHeight="1">
      <c r="A6" s="2">
        <v>20130424</v>
      </c>
      <c r="B6" s="1">
        <f t="shared" si="0"/>
        <v>41388</v>
      </c>
      <c r="C6" s="10" t="s">
        <v>6</v>
      </c>
      <c r="D6" s="5">
        <v>2000</v>
      </c>
    </row>
    <row r="7" spans="1:4" ht="30" customHeight="1">
      <c r="A7" s="2">
        <v>20130424</v>
      </c>
      <c r="B7" s="1">
        <f t="shared" si="0"/>
        <v>41388</v>
      </c>
      <c r="C7" s="10" t="s">
        <v>7</v>
      </c>
      <c r="D7" s="5">
        <v>2000</v>
      </c>
    </row>
    <row r="8" spans="1:4" ht="30" customHeight="1">
      <c r="A8" s="2">
        <v>20130425</v>
      </c>
      <c r="B8" s="1">
        <f t="shared" si="0"/>
        <v>41389</v>
      </c>
      <c r="C8" s="10" t="s">
        <v>8</v>
      </c>
      <c r="D8" s="5">
        <v>2000</v>
      </c>
    </row>
    <row r="9" spans="1:4" ht="30" customHeight="1">
      <c r="A9" s="2">
        <v>20130509</v>
      </c>
      <c r="B9" s="1">
        <f t="shared" si="0"/>
        <v>41403</v>
      </c>
      <c r="C9" s="10" t="s">
        <v>11</v>
      </c>
      <c r="D9" s="5">
        <v>2000</v>
      </c>
    </row>
    <row r="10" spans="1:4" ht="30" customHeight="1">
      <c r="A10" s="2">
        <v>20130510</v>
      </c>
      <c r="B10" s="1">
        <f t="shared" si="0"/>
        <v>41404</v>
      </c>
      <c r="C10" s="10" t="s">
        <v>12</v>
      </c>
      <c r="D10" s="5">
        <v>2000</v>
      </c>
    </row>
    <row r="11" spans="1:4" ht="30" customHeight="1">
      <c r="A11" s="2">
        <v>20130522</v>
      </c>
      <c r="B11" s="1">
        <f t="shared" si="0"/>
        <v>41416</v>
      </c>
      <c r="C11" s="10" t="s">
        <v>13</v>
      </c>
      <c r="D11" s="5">
        <v>2000</v>
      </c>
    </row>
    <row r="12" spans="1:4" ht="30" customHeight="1">
      <c r="A12" s="2">
        <v>20130531</v>
      </c>
      <c r="B12" s="1">
        <f t="shared" si="0"/>
        <v>41425</v>
      </c>
      <c r="C12" s="10" t="s">
        <v>14</v>
      </c>
      <c r="D12" s="5">
        <v>36960</v>
      </c>
    </row>
    <row r="13" spans="1:4" ht="30" customHeight="1">
      <c r="A13" s="2">
        <v>20130604</v>
      </c>
      <c r="B13" s="1">
        <f t="shared" si="0"/>
        <v>41429</v>
      </c>
      <c r="C13" s="10" t="s">
        <v>15</v>
      </c>
      <c r="D13" s="5">
        <v>5000</v>
      </c>
    </row>
    <row r="14" spans="1:4" ht="30" customHeight="1">
      <c r="A14" s="2">
        <v>20130610</v>
      </c>
      <c r="B14" s="1">
        <f t="shared" si="0"/>
        <v>41435</v>
      </c>
      <c r="C14" s="10" t="s">
        <v>16</v>
      </c>
      <c r="D14" s="5">
        <v>9000</v>
      </c>
    </row>
    <row r="15" spans="1:4" ht="30" customHeight="1">
      <c r="A15" s="2">
        <v>20130612</v>
      </c>
      <c r="B15" s="1">
        <f t="shared" si="0"/>
        <v>41437</v>
      </c>
      <c r="C15" s="10" t="s">
        <v>17</v>
      </c>
      <c r="D15" s="5">
        <v>2000</v>
      </c>
    </row>
    <row r="16" spans="1:4" ht="30" customHeight="1">
      <c r="A16" s="2">
        <v>20130617</v>
      </c>
      <c r="B16" s="1">
        <f t="shared" si="0"/>
        <v>41442</v>
      </c>
      <c r="C16" s="10" t="s">
        <v>18</v>
      </c>
      <c r="D16" s="5">
        <v>2000</v>
      </c>
    </row>
    <row r="17" spans="1:4" ht="30" customHeight="1">
      <c r="A17" s="2">
        <v>20130620</v>
      </c>
      <c r="B17" s="1">
        <f t="shared" si="0"/>
        <v>41445</v>
      </c>
      <c r="C17" s="10" t="s">
        <v>19</v>
      </c>
      <c r="D17" s="5">
        <v>3000</v>
      </c>
    </row>
    <row r="18" spans="1:4" ht="30" customHeight="1">
      <c r="A18" s="2">
        <v>20130620</v>
      </c>
      <c r="B18" s="1">
        <f t="shared" si="0"/>
        <v>41445</v>
      </c>
      <c r="C18" s="10" t="s">
        <v>20</v>
      </c>
      <c r="D18" s="5">
        <v>41425</v>
      </c>
    </row>
    <row r="19" spans="1:4" ht="30" customHeight="1">
      <c r="A19" s="2">
        <v>20130719</v>
      </c>
      <c r="B19" s="1">
        <f t="shared" si="0"/>
        <v>41474</v>
      </c>
      <c r="C19" s="10" t="s">
        <v>19</v>
      </c>
      <c r="D19" s="5">
        <v>2500</v>
      </c>
    </row>
    <row r="20" spans="1:4" ht="30" customHeight="1">
      <c r="A20" s="2">
        <v>20130719</v>
      </c>
      <c r="B20" s="1">
        <f t="shared" si="0"/>
        <v>41474</v>
      </c>
      <c r="C20" s="10" t="s">
        <v>21</v>
      </c>
      <c r="D20" s="5">
        <v>32000</v>
      </c>
    </row>
    <row r="21" spans="1:4" ht="30" customHeight="1">
      <c r="A21" s="2">
        <v>20130809</v>
      </c>
      <c r="B21" s="1">
        <f t="shared" si="0"/>
        <v>41495</v>
      </c>
      <c r="C21" s="10" t="s">
        <v>22</v>
      </c>
      <c r="D21" s="5">
        <v>6000</v>
      </c>
    </row>
    <row r="22" spans="1:4" ht="30" customHeight="1">
      <c r="A22" s="2">
        <v>20130830</v>
      </c>
      <c r="B22" s="1">
        <f t="shared" si="0"/>
        <v>41516</v>
      </c>
      <c r="C22" s="10" t="s">
        <v>19</v>
      </c>
      <c r="D22" s="5">
        <v>4500</v>
      </c>
    </row>
    <row r="23" spans="1:4" ht="30" customHeight="1">
      <c r="A23" s="2">
        <v>20130904</v>
      </c>
      <c r="B23" s="1">
        <f t="shared" si="0"/>
        <v>41521</v>
      </c>
      <c r="C23" s="10" t="s">
        <v>23</v>
      </c>
      <c r="D23" s="5">
        <v>2000</v>
      </c>
    </row>
    <row r="24" spans="1:4" ht="30" customHeight="1">
      <c r="A24" s="2">
        <v>20130904</v>
      </c>
      <c r="B24" s="1">
        <f t="shared" si="0"/>
        <v>41521</v>
      </c>
      <c r="C24" s="10" t="s">
        <v>29</v>
      </c>
      <c r="D24" s="5">
        <v>2000</v>
      </c>
    </row>
    <row r="25" spans="1:4" ht="30" customHeight="1">
      <c r="A25" s="2">
        <v>20130912</v>
      </c>
      <c r="B25" s="1">
        <f t="shared" si="0"/>
        <v>41529</v>
      </c>
      <c r="C25" s="10" t="s">
        <v>30</v>
      </c>
      <c r="D25" s="5">
        <v>2000</v>
      </c>
    </row>
    <row r="26" spans="1:4" ht="30" customHeight="1">
      <c r="A26" s="2">
        <v>20130912</v>
      </c>
      <c r="B26" s="1">
        <f t="shared" si="0"/>
        <v>41529</v>
      </c>
      <c r="C26" s="10" t="s">
        <v>31</v>
      </c>
      <c r="D26" s="5">
        <v>2000</v>
      </c>
    </row>
    <row r="27" spans="1:4" ht="30" customHeight="1">
      <c r="A27" s="2">
        <v>20130912</v>
      </c>
      <c r="B27" s="1">
        <f t="shared" si="0"/>
        <v>41529</v>
      </c>
      <c r="C27" s="10" t="s">
        <v>32</v>
      </c>
      <c r="D27" s="5">
        <v>2000</v>
      </c>
    </row>
    <row r="28" spans="1:4" ht="30" customHeight="1">
      <c r="A28" s="2">
        <v>20130918</v>
      </c>
      <c r="B28" s="1">
        <f t="shared" si="0"/>
        <v>41535</v>
      </c>
      <c r="C28" s="10" t="s">
        <v>24</v>
      </c>
      <c r="D28" s="5">
        <v>2000</v>
      </c>
    </row>
    <row r="29" spans="1:4" ht="30" customHeight="1">
      <c r="A29" s="2">
        <v>20130920</v>
      </c>
      <c r="B29" s="1">
        <f t="shared" si="0"/>
        <v>41537</v>
      </c>
      <c r="C29" s="10" t="s">
        <v>25</v>
      </c>
      <c r="D29" s="5">
        <v>30000</v>
      </c>
    </row>
    <row r="30" spans="1:4" ht="30" customHeight="1">
      <c r="A30" s="2">
        <v>20130930</v>
      </c>
      <c r="B30" s="1">
        <f t="shared" si="0"/>
        <v>41547</v>
      </c>
      <c r="C30" s="10" t="s">
        <v>19</v>
      </c>
      <c r="D30" s="5">
        <v>2500</v>
      </c>
    </row>
    <row r="31" spans="1:4" ht="30" customHeight="1">
      <c r="A31" s="2">
        <v>20131010</v>
      </c>
      <c r="B31" s="1">
        <f t="shared" si="0"/>
        <v>41557</v>
      </c>
      <c r="C31" s="10" t="s">
        <v>26</v>
      </c>
      <c r="D31" s="5">
        <v>6000</v>
      </c>
    </row>
    <row r="32" spans="1:4" ht="30" customHeight="1">
      <c r="A32" s="2">
        <v>20131018</v>
      </c>
      <c r="B32" s="1">
        <f t="shared" si="0"/>
        <v>41565</v>
      </c>
      <c r="C32" s="10" t="s">
        <v>27</v>
      </c>
      <c r="D32" s="5">
        <v>3400</v>
      </c>
    </row>
    <row r="33" spans="1:4" ht="30" customHeight="1">
      <c r="A33" s="2">
        <v>20131031</v>
      </c>
      <c r="B33" s="1">
        <f t="shared" si="0"/>
        <v>41578</v>
      </c>
      <c r="C33" s="10" t="s">
        <v>19</v>
      </c>
      <c r="D33" s="5">
        <v>1000</v>
      </c>
    </row>
    <row r="34" spans="1:4" ht="30" customHeight="1">
      <c r="A34" s="2">
        <v>20131114</v>
      </c>
      <c r="B34" s="1">
        <f t="shared" si="0"/>
        <v>41592</v>
      </c>
      <c r="C34" s="10" t="s">
        <v>28</v>
      </c>
      <c r="D34" s="5">
        <v>22000</v>
      </c>
    </row>
    <row r="35" spans="1:4" ht="30" customHeight="1">
      <c r="A35" s="2">
        <v>20131115</v>
      </c>
      <c r="B35" s="1">
        <f t="shared" si="0"/>
        <v>41593</v>
      </c>
      <c r="C35" s="10" t="s">
        <v>33</v>
      </c>
      <c r="D35" s="5">
        <v>3000</v>
      </c>
    </row>
    <row r="36" spans="1:4" ht="30" customHeight="1">
      <c r="A36" s="2">
        <v>20131118</v>
      </c>
      <c r="B36" s="1">
        <f>DATE(LEFT(A36,4),LEFT(RIGHT(A36,4),2),RIGHT(A36,2))</f>
        <v>41596</v>
      </c>
      <c r="C36" s="10" t="s">
        <v>28</v>
      </c>
      <c r="D36" s="5">
        <v>3900</v>
      </c>
    </row>
    <row r="37" spans="1:4" ht="30" customHeight="1">
      <c r="A37" s="2">
        <v>20131120</v>
      </c>
      <c r="B37" s="1">
        <f t="shared" si="0"/>
        <v>41598</v>
      </c>
      <c r="C37" s="10" t="s">
        <v>19</v>
      </c>
      <c r="D37" s="5">
        <v>2500</v>
      </c>
    </row>
    <row r="38" spans="1:4" ht="30" customHeight="1">
      <c r="A38" s="2">
        <v>20131127</v>
      </c>
      <c r="B38" s="1">
        <f t="shared" si="0"/>
        <v>41605</v>
      </c>
      <c r="C38" s="10" t="s">
        <v>34</v>
      </c>
      <c r="D38" s="5">
        <v>2000</v>
      </c>
    </row>
    <row r="39" spans="1:4" ht="30" customHeight="1">
      <c r="A39" s="2">
        <v>20131127</v>
      </c>
      <c r="B39" s="1">
        <f t="shared" si="0"/>
        <v>41605</v>
      </c>
      <c r="C39" s="10" t="s">
        <v>35</v>
      </c>
      <c r="D39" s="5">
        <v>3000</v>
      </c>
    </row>
    <row r="40" spans="1:4" ht="30" customHeight="1">
      <c r="A40" s="2">
        <v>20131127</v>
      </c>
      <c r="B40" s="1">
        <f t="shared" si="0"/>
        <v>41605</v>
      </c>
      <c r="C40" s="10" t="s">
        <v>36</v>
      </c>
      <c r="D40" s="5">
        <v>5000</v>
      </c>
    </row>
    <row r="41" spans="1:4" ht="30" customHeight="1">
      <c r="A41" s="2">
        <v>20131127</v>
      </c>
      <c r="B41" s="1">
        <f t="shared" si="0"/>
        <v>41605</v>
      </c>
      <c r="C41" s="10" t="s">
        <v>37</v>
      </c>
      <c r="D41" s="5">
        <v>2000</v>
      </c>
    </row>
    <row r="42" spans="1:4" ht="30" customHeight="1">
      <c r="A42" s="2">
        <v>20131129</v>
      </c>
      <c r="B42" s="1">
        <f t="shared" si="0"/>
        <v>41607</v>
      </c>
      <c r="C42" s="10" t="s">
        <v>38</v>
      </c>
      <c r="D42" s="5">
        <v>2940</v>
      </c>
    </row>
    <row r="43" spans="1:4" ht="30" customHeight="1">
      <c r="A43" s="2">
        <v>20131129</v>
      </c>
      <c r="B43" s="1">
        <f t="shared" si="0"/>
        <v>41607</v>
      </c>
      <c r="C43" s="10" t="s">
        <v>28</v>
      </c>
      <c r="D43" s="5">
        <v>58500</v>
      </c>
    </row>
    <row r="44" spans="1:4" ht="30" customHeight="1">
      <c r="A44" s="2">
        <v>20131203</v>
      </c>
      <c r="B44" s="1">
        <f t="shared" si="0"/>
        <v>41611</v>
      </c>
      <c r="C44" s="10" t="s">
        <v>39</v>
      </c>
      <c r="D44" s="5">
        <v>2000</v>
      </c>
    </row>
    <row r="45" spans="1:4" ht="30" customHeight="1">
      <c r="A45" s="2">
        <v>20131210</v>
      </c>
      <c r="B45" s="1">
        <f t="shared" si="0"/>
        <v>41618</v>
      </c>
      <c r="C45" s="10" t="s">
        <v>40</v>
      </c>
      <c r="D45" s="5">
        <v>2000</v>
      </c>
    </row>
    <row r="46" spans="1:4" ht="30" customHeight="1">
      <c r="A46" s="2">
        <v>20131210</v>
      </c>
      <c r="B46" s="1">
        <f t="shared" si="0"/>
        <v>41618</v>
      </c>
      <c r="C46" s="10" t="s">
        <v>41</v>
      </c>
      <c r="D46" s="5">
        <v>5300</v>
      </c>
    </row>
    <row r="47" spans="1:4" ht="30" customHeight="1">
      <c r="A47" s="2">
        <v>20131210</v>
      </c>
      <c r="B47" s="1">
        <f t="shared" si="0"/>
        <v>41618</v>
      </c>
      <c r="C47" s="10" t="s">
        <v>42</v>
      </c>
      <c r="D47" s="5">
        <v>3580</v>
      </c>
    </row>
    <row r="48" spans="1:4" ht="30" customHeight="1">
      <c r="A48" s="2">
        <v>20131211</v>
      </c>
      <c r="B48" s="1">
        <f t="shared" si="0"/>
        <v>41619</v>
      </c>
      <c r="C48" s="10" t="s">
        <v>43</v>
      </c>
      <c r="D48" s="5">
        <v>20000</v>
      </c>
    </row>
    <row r="49" spans="1:4" ht="30" customHeight="1">
      <c r="A49" s="2">
        <v>20131211</v>
      </c>
      <c r="B49" s="1">
        <f t="shared" si="0"/>
        <v>41619</v>
      </c>
      <c r="C49" s="10" t="s">
        <v>44</v>
      </c>
      <c r="D49" s="5">
        <v>3500</v>
      </c>
    </row>
    <row r="50" spans="1:4" ht="30" customHeight="1">
      <c r="A50" s="2">
        <v>20131220</v>
      </c>
      <c r="B50" s="1">
        <f t="shared" si="0"/>
        <v>41628</v>
      </c>
      <c r="C50" s="10" t="s">
        <v>45</v>
      </c>
      <c r="D50" s="5">
        <v>3580</v>
      </c>
    </row>
    <row r="51" spans="1:4" ht="30" customHeight="1">
      <c r="A51" s="2">
        <v>20131220</v>
      </c>
      <c r="B51" s="1">
        <f t="shared" si="0"/>
        <v>41628</v>
      </c>
      <c r="C51" s="10" t="s">
        <v>19</v>
      </c>
      <c r="D51" s="5">
        <v>1500</v>
      </c>
    </row>
    <row r="52" spans="1:4" ht="30" customHeight="1">
      <c r="A52" s="2">
        <v>20131224</v>
      </c>
      <c r="B52" s="1">
        <f t="shared" si="0"/>
        <v>41632</v>
      </c>
      <c r="C52" s="10" t="s">
        <v>46</v>
      </c>
      <c r="D52" s="5">
        <v>2000</v>
      </c>
    </row>
    <row r="53" spans="1:4" ht="30" customHeight="1">
      <c r="A53" s="2">
        <v>20131227</v>
      </c>
      <c r="B53" s="1">
        <f t="shared" si="0"/>
        <v>41635</v>
      </c>
      <c r="C53" s="10" t="s">
        <v>47</v>
      </c>
      <c r="D53" s="5">
        <v>2000</v>
      </c>
    </row>
    <row r="54" spans="1:4" ht="30" customHeight="1">
      <c r="A54" s="2">
        <v>20140108</v>
      </c>
      <c r="B54" s="1">
        <f t="shared" si="0"/>
        <v>41647</v>
      </c>
      <c r="C54" s="10" t="s">
        <v>48</v>
      </c>
      <c r="D54" s="5">
        <v>2000</v>
      </c>
    </row>
    <row r="55" spans="1:4" ht="30" customHeight="1">
      <c r="A55" s="2">
        <v>20140108</v>
      </c>
      <c r="B55" s="1">
        <f t="shared" si="0"/>
        <v>41647</v>
      </c>
      <c r="C55" s="10" t="s">
        <v>49</v>
      </c>
      <c r="D55" s="5">
        <v>5000</v>
      </c>
    </row>
    <row r="56" spans="1:4" ht="30" customHeight="1">
      <c r="A56" s="2">
        <v>20140110</v>
      </c>
      <c r="B56" s="1">
        <f t="shared" si="0"/>
        <v>41649</v>
      </c>
      <c r="C56" s="10" t="s">
        <v>50</v>
      </c>
      <c r="D56" s="5">
        <v>19550</v>
      </c>
    </row>
    <row r="57" spans="1:4" ht="30" customHeight="1">
      <c r="A57" s="2">
        <v>20140115</v>
      </c>
      <c r="B57" s="1">
        <f t="shared" si="0"/>
        <v>41654</v>
      </c>
      <c r="C57" s="10" t="s">
        <v>51</v>
      </c>
      <c r="D57" s="5">
        <v>2000</v>
      </c>
    </row>
    <row r="58" spans="1:4" ht="30" customHeight="1">
      <c r="A58" s="2">
        <v>20140115</v>
      </c>
      <c r="B58" s="1">
        <f t="shared" si="0"/>
        <v>41654</v>
      </c>
      <c r="C58" s="10" t="s">
        <v>52</v>
      </c>
      <c r="D58" s="5">
        <v>2000</v>
      </c>
    </row>
    <row r="59" spans="1:4" ht="30" customHeight="1">
      <c r="A59" s="2">
        <v>20140115</v>
      </c>
      <c r="B59" s="1">
        <f t="shared" si="0"/>
        <v>41654</v>
      </c>
      <c r="C59" s="10" t="s">
        <v>53</v>
      </c>
      <c r="D59" s="5">
        <v>2000</v>
      </c>
    </row>
    <row r="60" spans="1:4" ht="30" customHeight="1">
      <c r="A60" s="2">
        <v>20140115</v>
      </c>
      <c r="B60" s="1">
        <f t="shared" si="0"/>
        <v>41654</v>
      </c>
      <c r="C60" s="10" t="s">
        <v>54</v>
      </c>
      <c r="D60" s="5">
        <v>3000</v>
      </c>
    </row>
    <row r="61" spans="1:4" ht="30" customHeight="1">
      <c r="A61" s="2">
        <v>20140120</v>
      </c>
      <c r="B61" s="1">
        <f t="shared" si="0"/>
        <v>41659</v>
      </c>
      <c r="C61" s="10" t="s">
        <v>55</v>
      </c>
      <c r="D61" s="5">
        <v>15000</v>
      </c>
    </row>
    <row r="62" spans="1:4" ht="30" customHeight="1">
      <c r="A62" s="2">
        <v>20140120</v>
      </c>
      <c r="B62" s="1">
        <f t="shared" si="0"/>
        <v>41659</v>
      </c>
      <c r="C62" s="10" t="s">
        <v>19</v>
      </c>
      <c r="D62" s="5">
        <v>5000</v>
      </c>
    </row>
    <row r="63" spans="1:4" ht="30" customHeight="1">
      <c r="A63" s="2">
        <v>20140124</v>
      </c>
      <c r="B63" s="1">
        <f t="shared" si="0"/>
        <v>41663</v>
      </c>
      <c r="C63" s="10" t="s">
        <v>56</v>
      </c>
      <c r="D63" s="5">
        <v>10000</v>
      </c>
    </row>
    <row r="64" spans="1:4" ht="30" customHeight="1">
      <c r="A64" s="2">
        <v>20140130</v>
      </c>
      <c r="B64" s="1">
        <f t="shared" si="0"/>
        <v>41669</v>
      </c>
      <c r="C64" s="10" t="s">
        <v>57</v>
      </c>
      <c r="D64" s="5">
        <v>2000</v>
      </c>
    </row>
    <row r="65" spans="1:4" ht="30" customHeight="1">
      <c r="A65" s="2">
        <v>20140131</v>
      </c>
      <c r="B65" s="1">
        <f t="shared" si="0"/>
        <v>41670</v>
      </c>
      <c r="C65" s="10" t="s">
        <v>58</v>
      </c>
      <c r="D65" s="5">
        <v>32000</v>
      </c>
    </row>
    <row r="66" spans="1:4" ht="30" customHeight="1">
      <c r="A66" s="2">
        <v>20140131</v>
      </c>
      <c r="B66" s="1">
        <f t="shared" si="0"/>
        <v>41670</v>
      </c>
      <c r="C66" s="10" t="s">
        <v>59</v>
      </c>
      <c r="D66" s="5">
        <v>10000</v>
      </c>
    </row>
    <row r="67" spans="1:4" ht="30" customHeight="1">
      <c r="A67" s="2">
        <v>20140212</v>
      </c>
      <c r="B67" s="1">
        <f t="shared" si="0"/>
        <v>41682</v>
      </c>
      <c r="C67" s="10" t="s">
        <v>60</v>
      </c>
      <c r="D67" s="5">
        <v>5000</v>
      </c>
    </row>
    <row r="68" spans="1:4" ht="30" customHeight="1">
      <c r="A68" s="2">
        <v>20140212</v>
      </c>
      <c r="B68" s="1">
        <f t="shared" si="0"/>
        <v>41682</v>
      </c>
      <c r="C68" s="10" t="s">
        <v>61</v>
      </c>
      <c r="D68" s="5">
        <v>3000</v>
      </c>
    </row>
    <row r="69" spans="1:4" ht="30" customHeight="1">
      <c r="A69" s="2">
        <v>20140212</v>
      </c>
      <c r="B69" s="1">
        <f t="shared" si="0"/>
        <v>41682</v>
      </c>
      <c r="C69" s="10" t="s">
        <v>62</v>
      </c>
      <c r="D69" s="5">
        <v>10000</v>
      </c>
    </row>
    <row r="70" spans="1:4" ht="30" customHeight="1">
      <c r="A70" s="2">
        <v>20140212</v>
      </c>
      <c r="B70" s="1">
        <f t="shared" si="0"/>
        <v>41682</v>
      </c>
      <c r="C70" s="10" t="s">
        <v>63</v>
      </c>
      <c r="D70" s="5">
        <v>2000</v>
      </c>
    </row>
    <row r="71" spans="1:4" ht="30" customHeight="1">
      <c r="A71" s="2">
        <v>20140213</v>
      </c>
      <c r="B71" s="1">
        <f t="shared" si="0"/>
        <v>41683</v>
      </c>
      <c r="C71" s="10" t="s">
        <v>64</v>
      </c>
      <c r="D71" s="5">
        <v>2000</v>
      </c>
    </row>
    <row r="72" spans="1:4" ht="30" customHeight="1">
      <c r="A72" s="2">
        <v>20140218</v>
      </c>
      <c r="B72" s="1">
        <f t="shared" si="0"/>
        <v>41688</v>
      </c>
      <c r="C72" s="10" t="s">
        <v>65</v>
      </c>
      <c r="D72" s="5">
        <v>2000</v>
      </c>
    </row>
    <row r="73" spans="1:4" ht="30" customHeight="1">
      <c r="A73" s="2">
        <v>20140218</v>
      </c>
      <c r="B73" s="1">
        <f t="shared" si="0"/>
        <v>41688</v>
      </c>
      <c r="C73" s="10" t="s">
        <v>66</v>
      </c>
      <c r="D73" s="5">
        <v>2000</v>
      </c>
    </row>
    <row r="74" spans="1:4" ht="30" customHeight="1">
      <c r="A74" s="2">
        <v>20140220</v>
      </c>
      <c r="B74" s="1">
        <f t="shared" si="0"/>
        <v>41690</v>
      </c>
      <c r="C74" s="10" t="s">
        <v>74</v>
      </c>
      <c r="D74" s="5">
        <v>5400</v>
      </c>
    </row>
    <row r="75" spans="1:4" ht="30" customHeight="1">
      <c r="A75" s="2">
        <v>20140226</v>
      </c>
      <c r="B75" s="1">
        <f t="shared" si="0"/>
        <v>41696</v>
      </c>
      <c r="C75" s="10" t="s">
        <v>67</v>
      </c>
      <c r="D75" s="5">
        <v>15000</v>
      </c>
    </row>
    <row r="76" spans="1:4" ht="30" customHeight="1">
      <c r="A76" s="2">
        <v>20140226</v>
      </c>
      <c r="B76" s="1">
        <f t="shared" si="0"/>
        <v>41696</v>
      </c>
      <c r="C76" s="10" t="s">
        <v>68</v>
      </c>
      <c r="D76" s="5">
        <v>2000</v>
      </c>
    </row>
    <row r="77" spans="1:4" ht="30" customHeight="1">
      <c r="A77" s="2">
        <v>20140314</v>
      </c>
      <c r="B77" s="1">
        <f t="shared" si="0"/>
        <v>41712</v>
      </c>
      <c r="C77" s="10" t="s">
        <v>69</v>
      </c>
      <c r="D77" s="5">
        <v>2000</v>
      </c>
    </row>
    <row r="78" spans="1:4" ht="30" customHeight="1">
      <c r="A78" s="2">
        <v>20140318</v>
      </c>
      <c r="B78" s="1">
        <f t="shared" si="0"/>
        <v>41716</v>
      </c>
      <c r="C78" s="10" t="s">
        <v>70</v>
      </c>
      <c r="D78" s="5">
        <v>5000</v>
      </c>
    </row>
    <row r="79" spans="1:4" ht="30" customHeight="1">
      <c r="A79" s="2">
        <v>20140319</v>
      </c>
      <c r="B79" s="1">
        <f t="shared" si="0"/>
        <v>41717</v>
      </c>
      <c r="C79" s="10" t="s">
        <v>71</v>
      </c>
      <c r="D79" s="5">
        <v>2000</v>
      </c>
    </row>
    <row r="80" spans="1:4" ht="30" customHeight="1">
      <c r="A80" s="2">
        <v>20140319</v>
      </c>
      <c r="B80" s="1">
        <f t="shared" si="0"/>
        <v>41717</v>
      </c>
      <c r="C80" s="10" t="s">
        <v>72</v>
      </c>
      <c r="D80" s="5">
        <v>2000</v>
      </c>
    </row>
    <row r="81" spans="1:4" ht="30" customHeight="1">
      <c r="A81" s="2">
        <v>20140320</v>
      </c>
      <c r="B81" s="1">
        <f t="shared" si="0"/>
        <v>41718</v>
      </c>
      <c r="C81" s="10" t="s">
        <v>19</v>
      </c>
      <c r="D81" s="5">
        <v>1500</v>
      </c>
    </row>
    <row r="82" spans="1:4" ht="30" customHeight="1">
      <c r="A82" s="2">
        <v>20140320</v>
      </c>
      <c r="B82" s="1">
        <f t="shared" si="0"/>
        <v>41718</v>
      </c>
      <c r="C82" s="10" t="s">
        <v>73</v>
      </c>
      <c r="D82" s="5">
        <v>27140</v>
      </c>
    </row>
    <row r="83" spans="1:4" ht="30" customHeight="1">
      <c r="A83" s="2">
        <v>20140331</v>
      </c>
      <c r="B83" s="1">
        <f t="shared" si="0"/>
        <v>41729</v>
      </c>
      <c r="C83" s="10" t="s">
        <v>74</v>
      </c>
      <c r="D83" s="5">
        <v>33400</v>
      </c>
    </row>
    <row r="84" spans="2:4" ht="30" customHeight="1">
      <c r="B84" s="4"/>
      <c r="C84" s="10"/>
      <c r="D84" s="5">
        <f>SUM(D2:D83)</f>
        <v>603575</v>
      </c>
    </row>
  </sheetData>
  <sheetProtection/>
  <autoFilter ref="A1:C42"/>
  <dataValidations count="1">
    <dataValidation allowBlank="1" showInputMessage="1" showErrorMessage="1" imeMode="on" sqref="C1:C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DensanUser</dc:creator>
  <cp:keywords/>
  <dc:description/>
  <cp:lastModifiedBy>DensanUser</cp:lastModifiedBy>
  <dcterms:created xsi:type="dcterms:W3CDTF">2011-09-12T03:05:46Z</dcterms:created>
  <dcterms:modified xsi:type="dcterms:W3CDTF">2014-03-24T03:09:43Z</dcterms:modified>
  <cp:category/>
  <cp:version/>
  <cp:contentType/>
  <cp:contentStatus/>
</cp:coreProperties>
</file>